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9379EC0-9C97-461B-AB3D-79824980C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<sst xmlns="http://schemas.openxmlformats.org/spreadsheetml/2006/main" count="16" uniqueCount="16">
  <si>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</si>
  <si>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</si>
  <si>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</si>
  <si>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</si>
  <si>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</si>
  <si>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</si>
  <si>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</si>
  <si>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 sav.
(12 30–01 05)</t>
  </si>
  <si>
    <t>2 sav.
(01 06–12)</t>
  </si>
  <si>
    <t>3 sav.
(01 13–19)</t>
  </si>
  <si>
    <t>4 sav.
(01 22–28)</t>
  </si>
  <si>
    <t>4 sav.
(01 20–26)</t>
  </si>
  <si>
    <t>Viščiukų broilerių skerdenų pardavimo vidutinės didmeninės kainos Lenkijoje EUR/100 kg (be PVM) 2025 m. 1–4 sav.</t>
  </si>
  <si>
    <t>2024 m. 1– 4 sav. (2024 m. gruodžio 30–2025 m. sausio 26 d.)</t>
  </si>
  <si>
    <t>* lyginant 2025 m. 4 savaitę su  3 savaite</t>
  </si>
  <si>
    <t>** lyginant 2025 m. 4 savaitę su 2024 m. 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</si>
</sst>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28">
        <v>2024</v>
      </c>
      <c r="E6" s="26">
        <v>2025</v>
      </c>
      <c r="F6" s="26"/>
      <c r="G6" s="26"/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10</v>
      </c>
      <c r="E7" s="22" t="s">
        <v>7</v>
      </c>
      <c r="F7" s="22" t="s">
        <v>8</v>
      </c>
      <c r="G7" s="22" t="s">
        <v>9</v>
      </c>
      <c r="H7" s="22" t="s">
        <v>11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171.86500000000001</v>
      </c>
      <c r="E9" s="11">
        <v>208.52</v>
      </c>
      <c r="F9" s="12">
        <v>209.55</v>
      </c>
      <c r="G9" s="12">
        <v>194.86</v>
      </c>
      <c r="H9" s="13">
        <v>196.96</v>
      </c>
      <c r="I9" s="9">
        <f>(H9/G9)*100-100</f>
        <v>1.0776968079646849</v>
      </c>
      <c r="J9" s="10">
        <f>(H9/D9)*100-100</f>
        <v>14.601576819014923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2025-02-10T13:23:20Z</dcterms:modified>
</cp:coreProperties>
</file>