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75DD345-3A46-4764-8C02-B2503893B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<sst xmlns="http://schemas.openxmlformats.org/spreadsheetml/2006/main" count="19" uniqueCount="19">
  <si>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</si>
  <si>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</si>
  <si>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</si>
  <si>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</si>
  <si>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</si>
  <si>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</si>
  <si>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</si>
  <si>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</si>
  <si>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</si>
  <si>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</si>
  <si>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 sav.
(01 13–19)</t>
  </si>
  <si>
    <t>4 sav.
(01 20–26)</t>
  </si>
  <si>
    <t>5 sav.
(01 27–02 02)</t>
  </si>
  <si>
    <t>6 sav.
(02 03–09)</t>
  </si>
  <si>
    <t>* lyginant 2025 m. 6 savaitę su 5 savaite</t>
  </si>
  <si>
    <t>** lyginant 2025 m. 6 savaitę su 2024 m. 6 savaite</t>
  </si>
  <si>
    <t xml:space="preserve">Narvuose laikomų vištų kiaušinių pardavimo vidutinės didmeninės kainos Lenkijoje 2025 m. 3–6 sav., EUR/100 vnt. (be PVM) </t>
  </si>
  <si>
    <t>2025 m. 3 –6  sav. (2025 m. sausio 13–vasario 9 d.)</t>
  </si>
  <si>
    <t>6 sav.
(02 05–11)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</si>
</sst>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2" t="s">
        <v>16</v>
      </c>
      <c r="C2" s="22"/>
      <c r="D2" s="22"/>
      <c r="E2" s="22"/>
      <c r="F2" s="22"/>
      <c r="G2" s="22"/>
      <c r="H2" s="22"/>
      <c r="I2" s="22"/>
      <c r="J2" s="22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17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41" t="s">
        <v>0</v>
      </c>
      <c r="C6" s="41"/>
      <c r="D6" s="21">
        <v>2024</v>
      </c>
      <c r="E6" s="31">
        <v>2025</v>
      </c>
      <c r="F6" s="32"/>
      <c r="G6" s="32"/>
      <c r="H6" s="33"/>
      <c r="I6" s="23" t="s">
        <v>1</v>
      </c>
      <c r="J6" s="23"/>
    </row>
    <row r="7" spans="2:13" ht="14.4" customHeight="1" x14ac:dyDescent="0.3">
      <c r="B7" s="41"/>
      <c r="C7" s="41"/>
      <c r="D7" s="24" t="s">
        <v>18</v>
      </c>
      <c r="E7" s="24" t="s">
        <v>10</v>
      </c>
      <c r="F7" s="24" t="s">
        <v>11</v>
      </c>
      <c r="G7" s="24" t="s">
        <v>12</v>
      </c>
      <c r="H7" s="24" t="s">
        <v>13</v>
      </c>
      <c r="I7" s="27" t="s">
        <v>2</v>
      </c>
      <c r="J7" s="29" t="s">
        <v>3</v>
      </c>
    </row>
    <row r="8" spans="2:13" x14ac:dyDescent="0.3">
      <c r="B8" s="41"/>
      <c r="C8" s="41"/>
      <c r="D8" s="26"/>
      <c r="E8" s="25"/>
      <c r="F8" s="25"/>
      <c r="G8" s="26"/>
      <c r="H8" s="26"/>
      <c r="I8" s="28"/>
      <c r="J8" s="30"/>
    </row>
    <row r="9" spans="2:13" x14ac:dyDescent="0.3">
      <c r="B9" s="34" t="s">
        <v>4</v>
      </c>
      <c r="C9" s="35"/>
      <c r="D9" s="17"/>
      <c r="E9" s="3"/>
      <c r="F9" s="3"/>
      <c r="G9" s="3"/>
      <c r="H9" s="3"/>
      <c r="I9" s="4"/>
      <c r="J9" s="14"/>
    </row>
    <row r="10" spans="2:13" x14ac:dyDescent="0.3">
      <c r="B10" s="36" t="s">
        <v>5</v>
      </c>
      <c r="C10" s="37"/>
      <c r="D10" s="19">
        <v>14.6</v>
      </c>
      <c r="E10" s="5">
        <v>15.64</v>
      </c>
      <c r="F10" s="5">
        <v>15.71</v>
      </c>
      <c r="G10" s="5">
        <v>15.33</v>
      </c>
      <c r="H10" s="5">
        <v>15.55</v>
      </c>
      <c r="I10" s="6">
        <f>(H10/G10-1)*100</f>
        <v>1.4350945857795283</v>
      </c>
      <c r="J10" s="15">
        <f>(H10/D10-1)*100</f>
        <v>6.5068493150685081</v>
      </c>
      <c r="M10" s="7"/>
    </row>
    <row r="11" spans="2:13" x14ac:dyDescent="0.3">
      <c r="B11" s="38" t="s">
        <v>6</v>
      </c>
      <c r="C11" s="39"/>
      <c r="D11" s="18">
        <v>13.03</v>
      </c>
      <c r="E11" s="8">
        <v>13.77</v>
      </c>
      <c r="F11" s="8">
        <v>13.64</v>
      </c>
      <c r="G11" s="8">
        <v>12.29</v>
      </c>
      <c r="H11" s="8">
        <v>13.8</v>
      </c>
      <c r="I11" s="6">
        <f>(H11/G11-1)*100</f>
        <v>12.28641171684297</v>
      </c>
      <c r="J11" s="16">
        <f>(H11/D11-1)*100</f>
        <v>5.9094397544128929</v>
      </c>
      <c r="M11" s="7"/>
    </row>
    <row r="12" spans="2:13" x14ac:dyDescent="0.3">
      <c r="B12" s="40"/>
      <c r="C12" s="40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14</v>
      </c>
      <c r="C17" s="11"/>
      <c r="D17" s="11"/>
      <c r="E17" s="2"/>
    </row>
    <row r="18" spans="2:6" x14ac:dyDescent="0.3">
      <c r="B18" s="11" t="s">
        <v>15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2025-02-25T15:51:23Z</dcterms:modified>
</cp:coreProperties>
</file>