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5BE6AC0-9DE1-4F44-A8CB-BD0FA5242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<sst xmlns="http://schemas.openxmlformats.org/spreadsheetml/2006/main" count="16" uniqueCount="16">
  <si>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</si>
  <si>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</si>
  <si>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</si>
  <si>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</si>
  <si>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</si>
  <si>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</si>
  <si>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</si>
  <si>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52 sav.
(12 23–29)</t>
  </si>
  <si>
    <t>1 sav.
(12 30–01 05)</t>
  </si>
  <si>
    <t>2 sav.
(01 06–12)</t>
  </si>
  <si>
    <t>3 sav.
(01 13–19)</t>
  </si>
  <si>
    <t>3 sav.
(01 08–14)</t>
  </si>
  <si>
    <t>** lyginant 2025 m. 3 savaitę su 2024 m. 3 savaite</t>
  </si>
  <si>
    <t>Viščiukų broilerių skerdenų pardavimo vidutinės didmeninės kainos Lenkijoje EUR/100 kg (be PVM) 2024 m. 52–2025 m. 3 sav.</t>
  </si>
  <si>
    <t>2024 m. 52–2025 m. 3 sav. (2024 m. gruodžio 23–2025 m. sausio 19 d.)</t>
  </si>
  <si>
    <t>* lyginant 2025 m. 3 savaitę su  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</si>
</sst>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29">
        <v>2024</v>
      </c>
      <c r="E6" s="27"/>
      <c r="F6" s="26">
        <v>2025</v>
      </c>
      <c r="G6" s="27"/>
      <c r="H6" s="28"/>
      <c r="I6" s="18" t="s">
        <v>1</v>
      </c>
      <c r="J6" s="19"/>
    </row>
    <row r="7" spans="2:10" ht="15" customHeight="1" x14ac:dyDescent="0.3">
      <c r="B7" s="16"/>
      <c r="C7" s="17"/>
      <c r="D7" s="20" t="s">
        <v>11</v>
      </c>
      <c r="E7" s="22" t="s">
        <v>7</v>
      </c>
      <c r="F7" s="22" t="s">
        <v>8</v>
      </c>
      <c r="G7" s="22" t="s">
        <v>9</v>
      </c>
      <c r="H7" s="22" t="s">
        <v>10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179.93</v>
      </c>
      <c r="E9" s="11">
        <v>200.66</v>
      </c>
      <c r="F9" s="12">
        <v>208.52</v>
      </c>
      <c r="G9" s="12">
        <v>209.55</v>
      </c>
      <c r="H9" s="13">
        <v>208.52</v>
      </c>
      <c r="I9" s="9">
        <f>(H9/G9)*100-100</f>
        <v>-0.49152946790742646</v>
      </c>
      <c r="J9" s="10">
        <f>(H9/D9)*100-100</f>
        <v>15.889512588228754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15</v>
      </c>
      <c r="C15" s="7"/>
      <c r="D15" s="7"/>
    </row>
    <row r="16" spans="2:10" x14ac:dyDescent="0.3">
      <c r="B16" s="7" t="s">
        <v>12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2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F6:H6"/>
    <mergeCell ref="H7:H8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2025-01-29T15:41:10Z</dcterms:modified>
</cp:coreProperties>
</file>