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4 12\"/>
    </mc:Choice>
  </mc:AlternateContent>
  <xr:revisionPtr revIDLastSave="0" documentId="13_ncr:1_{EE0D725D-20C3-4D87-97B5-AA51C983DAA5}" xr6:coauthVersionLast="47" xr6:coauthVersionMax="47" xr10:uidLastSave="{00000000-0000-0000-0000-000000000000}"/>
  <bookViews>
    <workbookView xWindow="-108" yWindow="-108" windowWidth="23256" windowHeight="12456" xr2:uid="{7A1BD56D-DFC1-4DCC-B563-6D38B716FD35}"/>
  </bookViews>
  <sheets>
    <sheet name="2024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9" i="1"/>
  <c r="F9" i="1"/>
  <c r="G8" i="1"/>
  <c r="F8" i="1"/>
  <c r="G7" i="1"/>
  <c r="F7" i="1"/>
  <c r="G6" i="1"/>
</calcChain>
</file>

<file path=xl/sharedStrings.xml><?xml version="1.0" encoding="utf-8"?>
<sst xmlns="http://schemas.openxmlformats.org/spreadsheetml/2006/main" count="18" uniqueCount="17">
  <si>
    <t>pokytis %</t>
  </si>
  <si>
    <t>gruodis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</si>
  <si>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</si>
  <si>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</si>
  <si>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</si>
  <si>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</si>
  <si>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</si>
  <si>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</si>
  <si>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</si>
  <si>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****patikslinti duomenys</t>
  </si>
  <si>
    <t>Šaltinis: ŽŪDC (LŽŪMPRIS)</t>
  </si>
  <si>
    <t>Naudojant ŽŪDC (LŽŪMPRIS) duomenis, būtina nurodyti šaltinį.</t>
  </si>
  <si>
    <t>Mėsos gamyba Lietuvos įmonėse 2024 m. spalio–gruodžio mėn., t</t>
  </si>
  <si>
    <t>spalis****</t>
  </si>
  <si>
    <t>lapkritis****</t>
  </si>
  <si>
    <t>** lyginant 2024 m. gruodžio mėn. su 2024 m. lapkričio mėn.</t>
  </si>
  <si>
    <t>*** lyginant 2024 m. gruodžio mėn. su 2023 m. gruodžio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</si>
</sst>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name val="Aptos Narrow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4" fontId="0" fillId="0" borderId="0" xfId="0" applyNumberFormat="1"/>
    <xf numFmtId="0" fontId="0" fillId="2" borderId="0" xfId="0" applyFill="1"/>
    <xf numFmtId="0" fontId="5" fillId="0" borderId="0" xfId="0" applyFont="1"/>
    <xf numFmtId="0" fontId="3" fillId="0" borderId="0" xfId="0" applyFont="1" applyProtection="1">
      <protection hidden="1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2" fontId="1" fillId="0" borderId="0" xfId="1" applyNumberFormat="1"/>
    <xf numFmtId="0" fontId="0" fillId="0" borderId="0" xfId="0" applyAlignment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textRotation="90" wrapText="1"/>
      <protection hidden="1"/>
    </xf>
    <xf numFmtId="0" fontId="9" fillId="3" borderId="2" xfId="0" applyFont="1" applyFill="1" applyBorder="1" applyAlignment="1" applyProtection="1">
      <alignment horizontal="center" vertical="center" wrapText="1"/>
      <protection hidden="1"/>
    </xf>
    <xf numFmtId="0" fontId="9" fillId="3" borderId="15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13" xfId="0" applyFont="1" applyFill="1" applyBorder="1" applyAlignment="1" applyProtection="1">
      <alignment horizontal="center" vertical="center" wrapText="1"/>
      <protection hidden="1"/>
    </xf>
    <xf numFmtId="1" fontId="9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9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7" xfId="0" applyFont="1" applyFill="1" applyBorder="1" applyAlignment="1" applyProtection="1">
      <alignment horizontal="center" vertical="center" textRotation="90" wrapText="1"/>
      <protection hidden="1"/>
    </xf>
    <xf numFmtId="164" fontId="9" fillId="3" borderId="8" xfId="0" applyNumberFormat="1" applyFont="1" applyFill="1" applyBorder="1" applyAlignment="1" applyProtection="1">
      <alignment horizontal="center" vertical="center" textRotation="90" wrapText="1"/>
      <protection hidden="1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4" fontId="9" fillId="4" borderId="9" xfId="0" applyNumberFormat="1" applyFont="1" applyFill="1" applyBorder="1" applyAlignment="1">
      <alignment horizontal="center"/>
    </xf>
    <xf numFmtId="4" fontId="9" fillId="4" borderId="10" xfId="0" applyNumberFormat="1" applyFont="1" applyFill="1" applyBorder="1" applyAlignment="1">
      <alignment horizontal="center"/>
    </xf>
    <xf numFmtId="4" fontId="9" fillId="4" borderId="11" xfId="0" applyNumberFormat="1" applyFont="1" applyFill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9" fillId="0" borderId="14" xfId="0" applyNumberFormat="1" applyFont="1" applyBorder="1" applyAlignment="1">
      <alignment horizontal="center"/>
    </xf>
    <xf numFmtId="4" fontId="9" fillId="0" borderId="9" xfId="1" applyNumberFormat="1" applyFont="1" applyBorder="1" applyAlignment="1">
      <alignment horizontal="center"/>
    </xf>
    <xf numFmtId="4" fontId="9" fillId="0" borderId="10" xfId="1" applyNumberFormat="1" applyFont="1" applyBorder="1" applyAlignment="1">
      <alignment horizontal="center"/>
    </xf>
    <xf numFmtId="4" fontId="9" fillId="0" borderId="11" xfId="1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9" fontId="0" fillId="0" borderId="0" xfId="0" applyNumberFormat="1"/>
    <xf numFmtId="2" fontId="0" fillId="0" borderId="0" xfId="0" applyNumberFormat="1"/>
    <xf numFmtId="0" fontId="5" fillId="0" borderId="0" xfId="0" applyFont="1" applyFill="1"/>
    <xf numFmtId="2" fontId="9" fillId="0" borderId="10" xfId="0" applyNumberFormat="1" applyFont="1" applyBorder="1" applyAlignment="1">
      <alignment horizontal="center"/>
    </xf>
    <xf numFmtId="0" fontId="10" fillId="4" borderId="0" xfId="0" applyFont="1" applyFill="1" applyBorder="1"/>
    <xf numFmtId="4" fontId="9" fillId="4" borderId="0" xfId="0" applyNumberFormat="1" applyFont="1" applyFill="1" applyBorder="1" applyAlignment="1">
      <alignment horizontal="center"/>
    </xf>
    <xf numFmtId="2" fontId="10" fillId="4" borderId="0" xfId="0" applyNumberFormat="1" applyFont="1" applyFill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</cellXfs>
  <cellStyles count="2">
    <cellStyle name="Įprastas 3" xfId="1" xr:uid="{7422ABD1-7E74-4ED8-BB9D-3D0D44C2357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C16BA-72EE-4B0B-B939-DB2DDA114B1C}">
  <dimension ref="A2:H21"/>
  <sheetViews>
    <sheetView showGridLines="0" tabSelected="1" workbookViewId="0">
      <selection activeCell="P14" sqref="P14"/>
    </sheetView>
  </sheetViews>
  <sheetFormatPr defaultRowHeight="14.4" x14ac:dyDescent="0.3"/>
  <cols>
    <col min="1" max="1" width="22.5546875" customWidth="1"/>
    <col min="251" max="251" width="22.5546875" customWidth="1"/>
    <col min="507" max="507" width="22.5546875" customWidth="1"/>
    <col min="763" max="763" width="22.5546875" customWidth="1"/>
    <col min="1019" max="1019" width="22.5546875" customWidth="1"/>
    <col min="1275" max="1275" width="22.5546875" customWidth="1"/>
    <col min="1531" max="1531" width="22.5546875" customWidth="1"/>
    <col min="1787" max="1787" width="22.5546875" customWidth="1"/>
    <col min="2043" max="2043" width="22.5546875" customWidth="1"/>
    <col min="2299" max="2299" width="22.5546875" customWidth="1"/>
    <col min="2555" max="2555" width="22.5546875" customWidth="1"/>
    <col min="2811" max="2811" width="22.5546875" customWidth="1"/>
    <col min="3067" max="3067" width="22.5546875" customWidth="1"/>
    <col min="3323" max="3323" width="22.5546875" customWidth="1"/>
    <col min="3579" max="3579" width="22.5546875" customWidth="1"/>
    <col min="3835" max="3835" width="22.5546875" customWidth="1"/>
    <col min="4091" max="4091" width="22.5546875" customWidth="1"/>
    <col min="4347" max="4347" width="22.5546875" customWidth="1"/>
    <col min="4603" max="4603" width="22.5546875" customWidth="1"/>
    <col min="4859" max="4859" width="22.5546875" customWidth="1"/>
    <col min="5115" max="5115" width="22.5546875" customWidth="1"/>
    <col min="5371" max="5371" width="22.5546875" customWidth="1"/>
    <col min="5627" max="5627" width="22.5546875" customWidth="1"/>
    <col min="5883" max="5883" width="22.5546875" customWidth="1"/>
    <col min="6139" max="6139" width="22.5546875" customWidth="1"/>
    <col min="6395" max="6395" width="22.5546875" customWidth="1"/>
    <col min="6651" max="6651" width="22.5546875" customWidth="1"/>
    <col min="6907" max="6907" width="22.5546875" customWidth="1"/>
    <col min="7163" max="7163" width="22.5546875" customWidth="1"/>
    <col min="7419" max="7419" width="22.5546875" customWidth="1"/>
    <col min="7675" max="7675" width="22.5546875" customWidth="1"/>
    <col min="7931" max="7931" width="22.5546875" customWidth="1"/>
    <col min="8187" max="8187" width="22.5546875" customWidth="1"/>
    <col min="8443" max="8443" width="22.5546875" customWidth="1"/>
    <col min="8699" max="8699" width="22.5546875" customWidth="1"/>
    <col min="8955" max="8955" width="22.5546875" customWidth="1"/>
    <col min="9211" max="9211" width="22.5546875" customWidth="1"/>
    <col min="9467" max="9467" width="22.5546875" customWidth="1"/>
    <col min="9723" max="9723" width="22.5546875" customWidth="1"/>
    <col min="9979" max="9979" width="22.5546875" customWidth="1"/>
    <col min="10235" max="10235" width="22.5546875" customWidth="1"/>
    <col min="10491" max="10491" width="22.5546875" customWidth="1"/>
    <col min="10747" max="10747" width="22.5546875" customWidth="1"/>
    <col min="11003" max="11003" width="22.5546875" customWidth="1"/>
    <col min="11259" max="11259" width="22.5546875" customWidth="1"/>
    <col min="11515" max="11515" width="22.5546875" customWidth="1"/>
    <col min="11771" max="11771" width="22.5546875" customWidth="1"/>
    <col min="12027" max="12027" width="22.5546875" customWidth="1"/>
    <col min="12283" max="12283" width="22.5546875" customWidth="1"/>
    <col min="12539" max="12539" width="22.5546875" customWidth="1"/>
    <col min="12795" max="12795" width="22.5546875" customWidth="1"/>
    <col min="13051" max="13051" width="22.5546875" customWidth="1"/>
    <col min="13307" max="13307" width="22.5546875" customWidth="1"/>
    <col min="13563" max="13563" width="22.5546875" customWidth="1"/>
    <col min="13819" max="13819" width="22.5546875" customWidth="1"/>
    <col min="14075" max="14075" width="22.5546875" customWidth="1"/>
    <col min="14331" max="14331" width="22.5546875" customWidth="1"/>
    <col min="14587" max="14587" width="22.5546875" customWidth="1"/>
    <col min="14843" max="14843" width="22.5546875" customWidth="1"/>
    <col min="15099" max="15099" width="22.5546875" customWidth="1"/>
    <col min="15355" max="15355" width="22.5546875" customWidth="1"/>
    <col min="15611" max="15611" width="22.5546875" customWidth="1"/>
    <col min="15867" max="15867" width="22.5546875" customWidth="1"/>
    <col min="16123" max="16123" width="22.5546875" customWidth="1"/>
  </cols>
  <sheetData>
    <row r="2" spans="1:8" x14ac:dyDescent="0.3">
      <c r="A2" s="1" t="s">
        <v>12</v>
      </c>
      <c r="B2" s="1"/>
      <c r="C2" s="1"/>
      <c r="D2" s="1"/>
      <c r="E2" s="1"/>
      <c r="F2" s="1"/>
      <c r="G2" s="1"/>
      <c r="H2" s="1"/>
    </row>
    <row r="4" spans="1:8" x14ac:dyDescent="0.3">
      <c r="A4" s="19"/>
      <c r="B4" s="11">
        <v>2023</v>
      </c>
      <c r="C4" s="12">
        <v>2024</v>
      </c>
      <c r="D4" s="13"/>
      <c r="E4" s="14"/>
      <c r="F4" s="15" t="s">
        <v>0</v>
      </c>
      <c r="G4" s="16"/>
    </row>
    <row r="5" spans="1:8" ht="56.4" customHeight="1" x14ac:dyDescent="0.3">
      <c r="A5" s="20"/>
      <c r="B5" s="10" t="s">
        <v>1</v>
      </c>
      <c r="C5" s="17" t="s">
        <v>13</v>
      </c>
      <c r="D5" s="17" t="s">
        <v>14</v>
      </c>
      <c r="E5" s="10" t="s">
        <v>1</v>
      </c>
      <c r="F5" s="18" t="s">
        <v>2</v>
      </c>
      <c r="G5" s="18" t="s">
        <v>3</v>
      </c>
    </row>
    <row r="6" spans="1:8" x14ac:dyDescent="0.3">
      <c r="A6" s="37" t="s">
        <v>4</v>
      </c>
      <c r="B6" s="21">
        <v>3223.0446999999999</v>
      </c>
      <c r="C6" s="38">
        <v>4509.1459999999997</v>
      </c>
      <c r="D6" s="22">
        <v>3860.0219999999999</v>
      </c>
      <c r="E6" s="23">
        <v>2858.1413600000001</v>
      </c>
      <c r="F6" s="39">
        <f>(E6/D6-1)*100</f>
        <v>-25.955309063005338</v>
      </c>
      <c r="G6" s="39">
        <f>(E6/B6-1)*100</f>
        <v>-11.321696531233339</v>
      </c>
    </row>
    <row r="7" spans="1:8" x14ac:dyDescent="0.3">
      <c r="A7" s="37" t="s">
        <v>5</v>
      </c>
      <c r="B7" s="24">
        <v>5355.0159999999996</v>
      </c>
      <c r="C7" s="36">
        <v>5924.0112300000001</v>
      </c>
      <c r="D7" s="36">
        <v>5562.3494400000018</v>
      </c>
      <c r="E7" s="25">
        <v>5805.5118100000009</v>
      </c>
      <c r="F7" s="39">
        <f>(E7/D7-1)*100</f>
        <v>4.3715766623968033</v>
      </c>
      <c r="G7" s="39">
        <f>(E7/B7-1)*100</f>
        <v>8.4125950323958207</v>
      </c>
    </row>
    <row r="8" spans="1:8" x14ac:dyDescent="0.3">
      <c r="A8" s="37" t="s">
        <v>6</v>
      </c>
      <c r="B8" s="26">
        <v>11.248299999999999</v>
      </c>
      <c r="C8" s="22">
        <v>12.160399999999999</v>
      </c>
      <c r="D8" s="22">
        <v>10.66295</v>
      </c>
      <c r="E8" s="23">
        <v>12.158200000000001</v>
      </c>
      <c r="F8" s="39">
        <f>(E8/D8-1)*100</f>
        <v>14.022854838482779</v>
      </c>
      <c r="G8" s="39">
        <f>(E8/B8-1)*100</f>
        <v>8.0892223713805897</v>
      </c>
    </row>
    <row r="9" spans="1:8" x14ac:dyDescent="0.3">
      <c r="A9" s="37" t="s">
        <v>7</v>
      </c>
      <c r="B9" s="27">
        <v>1027.8444590000001</v>
      </c>
      <c r="C9" s="28">
        <v>1269.258018</v>
      </c>
      <c r="D9" s="28">
        <v>1257.3839129999999</v>
      </c>
      <c r="E9" s="29">
        <v>1053.8157630000001</v>
      </c>
      <c r="F9" s="30">
        <f>(E9/D9-1)*100</f>
        <v>-16.189816641943931</v>
      </c>
      <c r="G9" s="40">
        <f>(E9/B9-1)*100</f>
        <v>2.5267737518639422</v>
      </c>
    </row>
    <row r="10" spans="1:8" ht="4.8" customHeight="1" x14ac:dyDescent="0.3">
      <c r="A10" s="3"/>
      <c r="B10" s="31"/>
      <c r="C10" s="32"/>
      <c r="D10" s="32"/>
      <c r="E10" s="32"/>
      <c r="F10" s="3"/>
      <c r="G10" s="3"/>
    </row>
    <row r="11" spans="1:8" x14ac:dyDescent="0.3">
      <c r="D11" s="2"/>
    </row>
    <row r="12" spans="1:8" x14ac:dyDescent="0.3">
      <c r="A12" s="4" t="s">
        <v>8</v>
      </c>
    </row>
    <row r="13" spans="1:8" x14ac:dyDescent="0.3">
      <c r="A13" s="5" t="s">
        <v>15</v>
      </c>
    </row>
    <row r="14" spans="1:8" x14ac:dyDescent="0.3">
      <c r="A14" s="5" t="s">
        <v>16</v>
      </c>
      <c r="F14" s="6"/>
      <c r="G14" s="6"/>
    </row>
    <row r="15" spans="1:8" x14ac:dyDescent="0.3">
      <c r="A15" s="35" t="s">
        <v>9</v>
      </c>
    </row>
    <row r="16" spans="1:8" x14ac:dyDescent="0.3">
      <c r="A16" s="7"/>
      <c r="C16" s="8"/>
      <c r="F16" s="4" t="s">
        <v>10</v>
      </c>
      <c r="G16" s="4"/>
    </row>
    <row r="17" spans="2:6" x14ac:dyDescent="0.3">
      <c r="B17" s="9"/>
      <c r="C17" s="9"/>
      <c r="F17" s="4" t="s">
        <v>11</v>
      </c>
    </row>
    <row r="20" spans="2:6" x14ac:dyDescent="0.3">
      <c r="B20" s="33"/>
    </row>
    <row r="21" spans="2:6" x14ac:dyDescent="0.3">
      <c r="B21" s="34"/>
    </row>
  </sheetData>
  <mergeCells count="4">
    <mergeCell ref="A2:H2"/>
    <mergeCell ref="A4:A5"/>
    <mergeCell ref="C4:E4"/>
    <mergeCell ref="F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2025-01-21T14:30:49Z</dcterms:created>
  <dcterms:modified xsi:type="dcterms:W3CDTF">2025-01-21T14:32:46Z</dcterms:modified>
</cp:coreProperties>
</file>