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7A80C19F-CE54-420F-84FC-51C80FBB9870}" xr6:coauthVersionLast="47" xr6:coauthVersionMax="47" xr10:uidLastSave="{00000000-0000-0000-0000-000000000000}"/>
  <bookViews>
    <workbookView xWindow="-120" yWindow="-120" windowWidth="29040" windowHeight="17640" xr2:uid="{991F0505-D664-4AC9-8364-29275CADE638}"/>
  </bookViews>
  <sheets>
    <sheet name="51_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<sst xmlns="http://schemas.openxmlformats.org/spreadsheetml/2006/main" count="35" uniqueCount="24">
  <si>
    <t>Rapsų sėklų ir jų produktų  pardavimo kiekių  ir kainų suvestinė ataskaita (2024 m. 51 sav.–2025 m. 1 sav.) pagal GS-11*</t>
  </si>
  <si>
    <t xml:space="preserve">                      Data
Rapsai</t>
  </si>
  <si>
    <t>Pokytis, %</t>
  </si>
  <si>
    <t>1 sav.  (01 01 – 07)</t>
  </si>
  <si>
    <t>51  sav.  (12 16 – 22)</t>
  </si>
  <si>
    <t>52  sav.  (12 23 – 29)</t>
  </si>
  <si>
    <t>1  sav.  (12 30 – 01 05)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</si>
  <si>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</si>
  <si>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</si>
  <si>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</si>
  <si>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</si>
  <si>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</si>
  <si>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</si>
  <si>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</si>
  <si>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</si>
  <si>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</si>
  <si>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</si>
  <si>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</si>
  <si>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</si>
  <si>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</si>
  <si>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2025 m. 1 savaitę su  2024 m. 52 savaite</t>
  </si>
  <si>
    <t>*** lyginant 2025 m. 1 savaitę su  2024 m. 1 savaite</t>
  </si>
  <si>
    <t xml:space="preserve">               Šaltinis ŽŪDC (LŽŪMPRIS)</t>
  </si>
  <si>
    <t>Pastaba: grūdų bei aliejinių augalų sėklų 51 ir 52 savaičių supirkimo kiekiai ir kainos patikslinti  2025-01-09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</si>
</sst>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 wrapText="1"/>
    </xf>
    <xf numFmtId="4" fontId="5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0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59F0A84-A11C-4292-8548-8B4D19C83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E280CD6E-DDFC-4929-91D8-01496B0FA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97613F72-72DA-487D-A3C7-16C248A5C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1BAC6FA0-2D20-4129-B062-B463690CE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0D40CD1A-B701-447B-B58B-DD5F26850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6B27C2D-B6B6-4240-BB12-3FB58968D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4E3B1CB2-B338-413F-A7F6-8521529CE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A18FB45-7D0B-495F-AD99-21D479EC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4AF62BA-1050-440B-BA71-338126E65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EA4E88F-EDB7-4EE1-A208-877BE49B2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89FAAE58-E97D-416F-8648-68BCC15E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A3DFB392-742D-4C92-909A-D0B3C2B5F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FA277060-43A9-4FB2-93F3-3E24E799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8417CDA-A523-49A0-B20A-3ED5BC5A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3B1CC15D-4680-402A-8E9F-8443B4A32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ED79F2CD-B5A3-4C7A-B87D-E396E968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3D526AB9-2861-4A75-9EDE-FCEF3DF97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0EA8DE4A-0917-4693-AE93-7D951AC8B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44645BF9-AC2E-41EF-9160-794C6467E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F828D6E6-139B-4766-85BF-0A1B6E439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EEEBF8A4-CF95-40F0-991F-6C7D79F71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1C14365F-BD3B-499A-ABB4-BEA518E2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0999D4B4-1C48-4759-B4A9-9BDD49C93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111D30E7-B1EE-467F-B58B-6559DD6AB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FD8F0CF4-AA91-4A26-A5B0-AC9363422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4BAA352D-A9B7-41C0-8A59-DD4154797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AA9B977A-2417-4629-A4D5-9AEEFC655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7062530D-D88D-4453-B5B3-9AD2DE955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3ABDD18F-D3B1-4F2D-BB80-AA98F0E03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04DD85C0-23CA-439D-8E2F-BE41F313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645AEE65-7D39-4BAA-BC36-0DF61EB49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3CEF7B39-EA07-4028-AB2A-7275FB17E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7D93A912-4BD7-4F7A-B398-C6E09DD67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15359A62-D56D-4CDD-A3BA-EF4627513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D104C8E3-FC6B-410C-A9AB-1F18E2C9D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6F6447D1-8053-4226-9DE2-74E2C1556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9FB65F09-3789-467E-B278-EBFB8710A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EAE58797-769F-4519-A2A5-3C151D5C6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4C23AD0-AE89-4909-AD35-671DB6084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1DDD6A51-FDF7-4344-9546-965C14044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08184201-CF1D-4203-8E85-C6F420D8A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C74E361D-4034-4C8B-A76B-917B5DA1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3FD71A37-2149-476E-9986-E574F5EC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00A4672D-5908-4D58-81A4-4ED378D11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8BD06598-9ACB-44E3-9B66-EF06EBD44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16D8F27B-F7C9-4A91-9541-79CE152D1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FA07CD59-2FAF-4748-823A-933EB6141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6881071-9D63-42F7-B9C8-47E2D7BD3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0BEDA6C9-E29E-49D0-B47B-B8E99ADD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E42DEE15-4077-465E-8451-39C86F110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C2C8B68C-48B6-40EA-8D5C-FEA028C4D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D8131B6-0F66-4AC8-9666-B241A5D51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02FBBBF4-F7BF-4A90-A21B-894041920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B2E799EC-8EA2-421E-BEE6-B5946A1E6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F3AF87AA-B782-4DF0-8EC0-DEB25A91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9A7DF83C-2632-46F2-8A25-F55DA3AF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E2C47D17-A475-44EA-807A-655163008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991E63DF-EDBD-4AA4-9E3A-A826801B9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B1C5392-E725-47A9-9CAD-B76EB996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95465C8D-9D7C-4671-86AD-104C1AF3C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304E633E-173E-44F0-A432-EE56F64DA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82CCBDC-D894-4A85-8519-DABA7CCE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BD49D827-106A-4A76-A307-85440095E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BAE6ED8F-E1F4-4DD3-A0F2-9AEEC1731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C937C7A9-FC53-42D0-93E3-24C74620E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7C725632-6A0B-4805-B4B1-472FCA14C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85F2D6EF-F4F1-4AB0-8CA3-16C24DEE1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60E18C2B-F309-4156-BEF1-2BCF018AC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E6C9D9D1-EB84-47C6-87D8-07A624194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93BC9613-1443-439D-A61C-E65079C7C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43CB30D9-D78F-45C8-A290-A3CDAA054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61865885-AA07-4030-B81B-FD70D5597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94934935-2F41-47DC-BE40-E44EF2661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B1BDFBFA-42C2-4E15-B4D6-87DA5FEC9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0B6D8BD3-42A6-48AF-A5DE-BA4D12F68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6899D9CA-A8AA-49D1-9ABE-F0E75EEA5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4A8C42E2-81CC-4F17-B166-0B9E22412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D860F07E-7F8C-47DE-A0A0-E43B9B496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FAFD836A-ED77-476C-B704-287379288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F4C4C68C-2AFC-4CC1-9757-26194797E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9ED20DB3-0C76-4A9E-B9B5-46D5D733E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04F9D216-A546-4588-AD42-88FB55D4C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765441DD-B706-4173-8808-1A0FAB9B6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A7311C1E-3DE4-4CEF-9FC7-AED76B396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F3238A2D-3F2A-4DCB-948B-D198DA5A4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86E0068A-FDB2-4B55-85D7-DD4A01DF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092A88A9-A742-4DAB-9521-4B144AA16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A8200867-7996-4B5B-B1BF-926E0A956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F8FBF8E9-ECC9-4A24-92DC-698EDA2E6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860C272A-460C-4015-83B1-5ADE46D6A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C55FE4EF-8490-45A2-A507-7CEC4910E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F144D9CC-6315-4D80-B7D9-6C708CBA7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BDF25219-24E8-47AD-9D19-CD5E629F9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C0B10F3-89B5-4B25-BACB-AAB2188D2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8418121E-010E-4838-8AA0-70ED4F424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59A48F10-6F9D-4F85-AC7D-C765EAB4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16</xdr:row>
      <xdr:rowOff>47146</xdr:rowOff>
    </xdr:from>
    <xdr:ext cx="265742" cy="38100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031AE6AC-CE89-4DE6-A2D8-FB44A8B90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372427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7D264E6F-C307-411C-A33D-7E5A3CFF7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B94AA59A-BB21-4D6D-BB7E-CCAF6D3AA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A2B2F413-BC9A-4609-9FB2-DBE10F8E6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C20F1CCF-D493-4350-A8A5-DDEF0DAB6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F9D322DD-3BD5-4D19-ABA3-84CD5B3E7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D18A2634-44BD-4FE1-BB95-7FA163F62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A36CABD6-A839-41EC-A5DB-00468704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3CAAB583-BFA5-43FB-A314-B5A7CE947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B9E82D64-9E25-4A1B-AA25-BE643B592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7AF2873A-99D3-4DEE-A21E-473647D2F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67D13C5B-5860-4E5D-8D89-AFAE00230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999ACF9B-D2A2-4D6B-912C-4683E34F9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44144B4E-AD8B-47CF-B784-D9B51A38A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505E15E2-E226-4BAF-BBDF-FF0F66DC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A3752ED9-06E5-42B9-BD91-A631A8A0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76FD0B2C-7B8C-4C20-BD30-AB3027FE0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D824CAF5-AE25-477D-9299-68499792B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93ABD013-6D96-47EE-B8FC-A9F4442B3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C08B3B0B-F844-4BB1-96F0-BF9084ED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E6BBEF14-D9C5-400B-A15B-9050C932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6EC3130E-06B6-4630-BD2E-6550A1CF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6B9409E5-2B18-4AB8-B9B0-C5394015D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72BB58D7-6FAC-474B-B8F0-03E29A7A3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FE82E84F-2790-4F85-8ECF-54E882F86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D3DF759B-EBF0-48AC-A6EA-D7D75E9B3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EAE51530-D28C-4366-9672-930F3AFD2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4C215D04-D8A9-4DE3-896E-063CD0590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A5A9AC18-8AED-41E6-8A09-D7E3E874D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B320390B-15E8-4A71-9327-A8DBCB50D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56C255A7-B90F-44CB-AC44-7E2561A4B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E6FD3686-8C42-46F9-ABB0-096DDF809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B659597E-9D6F-469F-B933-000A4EA7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0289AF89-0F04-4BE5-BA55-D6435F061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F49B3FEA-4A3D-4EFC-B8EF-DDC12CF99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A3F14884-98C3-4CBA-941F-00E56C268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63338E29-C2BE-4E0F-8637-C81E1C33D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32232A85-D8C3-406C-B34D-AA320245F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722008AE-9B05-403A-8BFA-39323B939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900EF240-140B-4EC5-A33C-46E775F51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7C49B3EF-A18F-44BC-A479-D9E3477C3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8E2372AF-C6AA-45D2-A061-41221470C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19C1A2A5-C051-441F-84F1-155BBDE0B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000DD7FE-9E0D-4D88-814E-24FFB31AA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CEC94380-1ACD-4EEB-BEA7-0FF72C86B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09DC5B8B-A928-45FC-A218-32FAE4E54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BBA4056B-FDBB-43FA-B0EF-BF2E6D05D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4B7DD566-3E63-4468-BCB3-BCDE1D8F9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904123E4-0FED-4B40-91A7-FC58CA132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0C815C33-AB6F-4C1B-8ADC-218B0CE80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B0212732-6C4B-4C0F-8DE6-6287E66DE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63326585-0FB5-4118-8CF3-381261D0B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A1BEB854-4A32-4B96-B7E9-3B2A0D6EA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5C9DBEFA-D0FD-4D4C-957C-26F33A631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AB2B2F88-5D29-4832-B874-7D22C6AA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3CCA4C29-7004-4FB7-ADEB-ECD8EACA3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D5320865-5583-4857-B15B-DB66CA12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ECB4A903-2AB6-4FB5-80E6-EF5E3D9BB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DBDC339F-027E-4086-8BF2-F7235B60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3601881A-D0F2-4579-A88D-EA0D337D9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6CA688E0-786D-4EEE-8EC9-9928755B5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2B898511-84FF-4AFA-AEDB-30CEBC6B9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EEF9F616-EDE2-45C4-8E11-C0DADD8CE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5579C1E5-1BF7-4B45-84A8-EF15578E6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C128670F-5EE6-4F0E-B891-91CA8E9D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032ED4A7-B950-47E9-88BD-C9BBB94D5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16E43051-547D-4FBA-9671-AD0A7360F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34ADFD38-8020-4AF1-8E32-1E94D7350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958843E8-6D9C-452A-9FC1-EFE4FD679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5FC015D0-A4D9-43BC-813C-E17026C1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B6C7AAE7-FC9C-4E49-90D2-F8D7C2CA5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16FAFD45-252A-400F-89CC-ECC28C319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E13D30AA-58E9-42EA-A8F8-48BC9F540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5D4F5929-DBE7-4658-9043-A3D9BC3F5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1AD6C7D9-99C3-443C-ACB4-0308F4EC3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DEC75B54-6EF5-42C4-B70E-286CABE7A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296D509B-1C68-4C21-BDA0-B66194B76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9A2F06FB-EAAB-432B-9149-E8AF7C2DC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7A79A726-020A-4B8A-BB71-EA2442EDF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B736C721-80E2-45EA-9243-6455D4854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AE4D38F0-E50B-4E56-A67B-7E3EDFB71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F962A69A-DCDE-4BB1-BAE0-EBA2AE883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1761D243-32F7-408B-A064-97E75B6AF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02B7D249-1AEA-4656-9570-CD23E0D0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29DB24E7-8E79-4699-916D-C6CB0D94F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8C220DA4-9A54-415B-BBEB-8CA3728A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9A1D9139-4679-42D5-BD82-B93EE1A46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C012B9DB-76C5-4558-B949-262D6C41D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6D737BB9-CCE6-42A8-9D1E-C7B76A5A8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71FBEC5F-FAC0-4950-9A65-71077A662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BE831C32-9B60-436A-8889-78E0CDC86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DC996DE7-FB6F-44AA-B689-5002D068F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3666D8A7-0326-4D27-B21F-FFA5A6AC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B3EA6831-EC57-409C-96E9-85405803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BCFF9721-9FC1-4C83-B5B6-08B712E77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2665ED5B-C8EB-4862-A69A-0F8C2B7A8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7A1CB839-8229-4835-87E8-4E83F75D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18FCABCC-4960-4C6C-A5D6-79E2181CA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81FD794A-934F-4D36-BE61-098B0BFF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390213EA-0C7F-4DAE-B0C3-B9DFA90D2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37133260-3C38-471C-8493-459DD72A5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C692CD8A-312A-46F6-BCB9-2EB764675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974EBF55-C723-452D-8AA5-164E85E19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1755D816-33DB-40C4-9F62-1C8413390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24254B9E-1B2B-4F13-8624-C5B7F9C57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6A3AD898-005C-4E72-991D-1C54FCA2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70068525-5A8D-4A59-8536-B4E5D42D6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ECCD6897-E279-46BD-BB06-41E800CF8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45C336D2-B4A9-4A02-A8BA-DE3855E69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161D4D6C-10EF-4FB3-8445-CBF26012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4AEED427-0C8E-4A51-8C17-B4A3BD172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34AFF046-5989-45BF-8C16-78297D6F5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C3CB9301-85A0-44E7-A3AB-599490BD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6442237B-70DE-420E-99DB-444BC7382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F34DC7C3-CA0A-4252-91BD-F19CE5B78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71EAC466-E477-48DF-8B9C-DC623BF50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7E41403F-9478-40AD-80D1-BA0672572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EFE3ACA7-9975-4989-9231-C4F8CABB7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218B2A38-E032-467F-8802-69826A3EB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409780CE-A53F-492E-A111-13E1C647A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1DD353AB-C871-4AF8-852F-A73A031D0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4881FB6E-BCEA-4A16-8D34-BB3C788C8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088516B0-FA62-43A7-8B00-9ADEA74C2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3E2DF276-D91E-402D-92B2-8FDE09B0C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23A23B71-A1FC-4D27-A149-02228FC3D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6D3B3954-0E14-4735-A338-79069CFE5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95D9F8CF-27FB-413C-871D-BCBE40184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D94B1064-5A85-4343-A8AA-59EEAB01F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5F29B1C1-AF79-4B7A-A818-C5A1F337F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07DC70F8-2ACD-43D1-A9D6-C4F40799A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2EC32016-A132-47B8-8DA0-1523E0C0D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D541B86E-3F9C-493E-BBD0-68392E734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810904AA-6FFC-4B6C-8100-698D0B87A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FB206D6A-6539-4F97-ABCB-01FF69AE4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810B7C9B-19AD-487B-ABE4-BC563745C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6E0F9D0B-7D5B-47D0-9733-23E3B10D2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987597C1-F39D-46D3-A41A-E32CF2FF4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85895A56-42ED-404A-AACF-1EFD30EE6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B346D323-D252-48D2-83C0-2FE8400B8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5BD329A2-8595-41FB-A4C2-93E4FDD3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1B6AAD63-0031-43BA-85AD-E36F602B6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C8766AB3-7D01-4D16-9EA6-CFB7E62A7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4033E291-540F-4431-A6DA-6FB317C48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FA9FBB55-EFB1-49C9-9598-057101673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006654F8-6A9D-4E55-BD96-0DF43CE9E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16228C46-3A35-4C8B-AA3D-E247DF8EC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8FF268D7-1A07-4A16-93F4-016915EFF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7FD821A6-6918-42C0-B6FD-3715A9B81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6E7E9DF6-AA43-42FD-BA9B-2BFD71E79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BD12FDD2-96FA-43A9-85B1-1E5B06D38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A282BB41-CF0C-489E-819B-ECA6A0213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B83B547F-DB78-4F5D-93B4-7D2833DFF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E0084899-912A-4327-9401-6A1B6F82E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1BA76BD2-1EFF-4B7F-B040-CF6CF531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DEC88C35-9CF2-433F-B1C6-A9FE997CF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303424B0-40DF-41FD-BE4D-DA59DF1D6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651A32E8-AAC7-42E5-9DDF-95037F666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6A5D5BF8-A590-478D-828F-957281BC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8A3BEC7F-E6FB-4561-B982-38CE6448B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7D4D5DE4-811C-435A-99AB-9F70E6889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87983E91-B4EF-48B6-9BFB-A7780948D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123D781E-67EE-4449-A597-C2BDA9BAB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8A4D6311-63DD-4FCC-AC5D-43EC15AB0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44159FF2-F600-4988-A4A9-00CD94CDD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56A16689-0630-4B4A-B0C3-E5021495E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4F84FF2B-AAB7-4FF5-802B-51DBDE749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FFD17081-B338-4658-8229-D694DC5A1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A4A87640-DEC7-4A7B-A6E1-8863D8950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25C84DEE-F74F-4E75-AE46-DEDD64443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F873E8AE-456D-4F3E-A187-42AEEA58D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A5FAD56E-D464-4E7E-8DAD-E3A69840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4C3421CD-C774-48E5-B341-F978E84B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100E40DC-CBF7-40E5-840F-394530B86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88D92051-21AE-42E6-A99D-3A074D0B4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0AFED0CE-0AC1-4944-9BC0-BAC0A98F5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B688DBB0-B074-466D-9FC0-B73C3634E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0682003B-501B-4F3E-8AE8-B65EE4173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7554457C-2579-49D5-88FD-736DB76F4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893114EB-ABE7-42E9-BF5F-CCF7700B1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F442DDAF-01A7-441B-B2F1-D28DE873D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2A6B694C-2AA1-4200-A11F-56585E1FF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37674A9B-6352-488C-8E67-15684603F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13EC6410-6D8F-4C22-A078-E5DE095E3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6545663C-10D1-4F83-AEB9-F5B3A15CB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9FC1804B-51D4-43F7-B6D6-CF24C56B8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82C144E8-7011-4C6E-A4F8-5EDDC9C4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9C1A4979-9019-4263-8DC2-F7710CC26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88BDB77C-19B1-437E-A18B-5F02C8250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8782111F-BD5A-46BD-9F6C-54A7818F5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91E67827-496E-483B-8AEC-F6C86EB14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A1851619-E1CA-4D23-A123-EB809B787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87F3E55D-3334-4FCE-9AFE-EB0AE4A51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B4FD122C-4427-4690-A0BB-6F95346F7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5A977AFB-D136-47AB-A795-251202537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25BA0F64-DDF1-4C0F-BBC4-C58D72BB5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C0EF087C-9416-4922-86E9-4317BEA34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326F8AE4-353E-435B-A7CE-7222DA6F5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E8BF3CFF-5F94-4FF2-B2F5-ACA3EC98D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65430977-D642-4735-B046-AE674400A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15CEF199-2C76-4405-B9AA-80A74512B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1E902216-485B-47C3-8C96-11DCDE96F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50895D62-1035-41BA-B43E-AA6AE0FA6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B98F316A-F5C1-4985-8529-55E354BBA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DE3E5410-CA43-4CCD-BE12-DA92782EB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6D4625F0-301D-4926-A1A8-21C86E209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33767B96-3216-43C2-80B0-B42337766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3B0DA1A0-C796-4FB1-BA83-3A403771F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556A6DB3-50DA-4203-B4B1-88E6538D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A3C134A2-681E-477A-87E2-F1E4EBB0E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2262B2E7-4BDD-4E4F-A5C2-76734537C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7664FD2C-9356-4751-BFD7-1C21BC6A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3E877F81-65EB-4F57-BF11-2B6E105BA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3C7B886F-93B2-40B9-977B-1560359FC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78F0EA60-A608-4373-B66E-6E79AF7B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5265375B-008E-4EFA-BF71-57F33C72E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E5B4241A-F8B2-4F3D-9B39-0099012DB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C1B96F48-7DBB-4E40-A17A-40627052F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19F66040-DD5B-4311-B40E-B258F03BF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C31320FB-4C34-4469-B3AF-F42DA23B2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FEAE5154-D2FC-4037-AF1A-F386E07BC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26A23E36-6D9D-448A-9843-F04B5115A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FF6D8A3E-7995-44D8-926C-E1B56C7F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55A99187-8949-4899-BDCE-63FF9A8AD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2DB80219-1CBB-441F-8060-1F9FE2FCE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12474F00-FBAE-4B40-B757-0AD107DD8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3FA30F1D-AF68-4B1D-8097-79F907EA1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5485BBCA-BA19-4511-B43D-A06AE590E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DF0B583C-07C3-44BF-A1E9-89EA7BC05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E2FD49B7-3DE7-429B-860B-6417EB8D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A5199571-0C5B-4537-946D-D9EF15BCD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C28B0927-627F-480D-9D76-C11BD7C7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D6E3DF53-09DD-4B94-B868-7F2EC989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F340421A-30BB-4B4D-BD52-53BDF2948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7C9819CF-0675-4A98-896D-D361C660D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FC9E83FD-291F-4CCD-96F9-741FD09E4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5925F38D-FCE1-4F40-8A2C-FD13DFE47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9AE84711-DCFF-42A5-981B-B0357D214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874DEACB-B7EC-45FD-A06A-E834DC9E6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303E7E56-AAB6-4EAF-BF0E-02E796FF0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B3356C51-D428-4559-9376-FE50B7E15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B5776D97-4A86-4A70-AB52-164FF57DC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48984E5E-5715-49F7-8BCF-E17D9F66D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DDD4FEF8-840E-454D-9695-C8F09E2E0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40A020C6-A9F3-4755-B92B-64C4B73B4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DBFF6410-7BE1-4C4B-9134-F3ADC28BF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7819CFFB-D442-451C-9E6D-43C236B3F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826B3976-DB7F-4F26-BE90-FB48B8845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87397142-8339-458B-8C96-20E8FA9FD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748AA5E6-257B-449B-96C5-7856FE6B7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52668934-31E3-42FD-9A17-1D042CDA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BAC4E546-5917-4972-8C21-4B69DAD9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4AD12190-00AB-4602-AC37-4967100D8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CD5C4DCC-28FF-4C70-9E50-1D52949E2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0609DBED-E8B6-4B52-AF10-C1D3EE4F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E4D8EC01-28DD-4238-AC54-B358E5163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6C9481C6-BDD6-4C27-82F5-E0AB86D6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BB63029F-CC94-40B0-85F8-B41D3F955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B4732EEC-28C0-4AB5-ADC4-D0CFD9A3A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997C8221-D93F-46C8-9AA9-9CC58F123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919E4441-13FA-461B-A2A1-991BCA9BF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B24D5AC8-C5B0-4D0A-869B-F70F10CD0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E48ABF3B-F224-481E-A147-82B81812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25761143-2E92-4F56-83B1-6C556CA6D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2D95B80F-8E65-46DC-AAAA-E6E09613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8DE216CD-8F31-4D68-AF07-FBC995DF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0A3813BC-67EC-4A6C-9B4E-F0422A511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A7A7B8EF-5FC4-4CBA-9A5B-3D0C9B96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D3BA817C-EC58-4323-9F8C-46A2A190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05B97F96-DE43-42B9-93E3-91EAE3C5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7F0189B5-FF7F-403C-8BF1-7835AF843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09668EBC-2EB2-4F58-8841-AF9BC2733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784D1B7A-823A-46A7-97F7-8F56F3B8E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D87F0F8A-B41A-4C6A-9352-3656C182A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F5017581-2BE0-4509-B089-EC3B6ECDD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1077B86C-5E52-4177-A452-0227471D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7A050C71-B031-4C71-8982-71686C544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834B5FD2-C572-4B1A-A3C1-B3BEDDDBC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4A713202-9E38-4F08-9B2E-EB387E365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46CE110D-CFC6-4841-AF00-E79D442EB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5F0E87EE-000E-446C-B889-7A31FFCC5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8A2DD5BB-CFC2-4F13-BF47-BD445638E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EE77EB4F-DCD0-4DFD-AFB4-0F059FB8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64927BBA-02EC-465C-9ED3-F30D65C2D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C7D1604B-BC77-4F88-935D-890CCC241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70F535DB-2D07-4ABC-BBC0-ECC44077A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FAEB4473-01A3-4B29-AC8A-DC670AB61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349FC459-83C4-44E9-8F17-ACA372894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A8AB9CC2-016A-40BF-A2DA-52021BA50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28F22841-CBAA-4FD7-858D-054071753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69D66146-1ECF-4F16-BE1A-643BBBEF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11712FFE-1B1F-4CC1-B9A4-800ACFF2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F88C510B-C13B-440E-BE34-D4AB89EB1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BAB29B8E-7F54-4C3E-95B5-8BA484DC3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FB1A1210-0BBE-4B41-9D72-6FB3DA86F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2B800CDE-15AC-4658-9A3B-AC34EDD32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ABE3999A-BBE0-4AC8-886F-B5CD78E37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2CCD3B6E-BB96-429C-BB58-C9F7237B6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F4D5FF2A-16CB-4014-B5B3-FED3C2D63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679ADF2E-494F-48D6-920A-4A81C2F42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CA8FC6DE-CF92-4FB4-B7F8-91502FF52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E153B6F9-CBE0-422D-A6B7-10307DC58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3D41B44B-F15D-442D-811D-F9677CF22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6807DFD1-2BE4-4374-8815-5DA22858C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1DCCF688-F909-44AB-978D-1B000225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97E97836-8C39-4174-B5C2-05D0ABE5F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49665121-5996-4284-84C9-0EC6F276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975A2AA9-0E03-4443-8A75-AED569215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64F4A5D4-C682-422C-ADDD-86B325E6C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5F08177A-40FD-41FA-9765-1676ADCC5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AAD883DB-E4A8-4E4B-B918-9D4804A8C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63953929-375B-41B6-9336-CDAE4411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F217B177-A39E-4041-8877-314C5D65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956CE441-4A5F-4640-9CF5-35E86AF48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950B18F0-C1EE-49B3-8EFC-A4B587641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CC5C5C1E-8766-495D-9B5D-409040B77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89974D78-1787-4736-A95E-8D9026DCD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467A88B0-138D-4BA8-827B-907E7CF3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988EB9A8-6806-4259-B9BC-45B0EC21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78B1B29C-20E6-4A25-989B-7454E9112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9B530717-4D7B-470E-87B7-4DD8D620F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8D06987F-58BD-44B6-A325-FE8C94126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75DF5658-3634-4F7B-B369-7DE0FDCC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03F21D40-3C78-438C-8E86-707012406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FD3F633C-21AF-4F96-A7F9-62DBCB4F3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4F09F725-5169-4FB5-927E-D749E3BD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4F12468D-D812-4B56-B185-07F930AA4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07DFAD71-E887-42C9-AD4D-82D5B4F40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705C09B7-11BF-4BCB-B401-2D984A315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ABD0A020-5A8E-451E-B71B-3DF32B8DC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7CB4CA77-B359-4488-971C-A17A8D7B0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F003C42E-09CD-43E8-90E7-110F3D844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024F4B0E-1228-4529-9EC2-35E1E1056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E8297F0F-0090-4BCF-9097-18E76F6FA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C1986500-6AD3-43AF-A173-D69D99E18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AB3328B0-667D-4761-8B5D-EC55309D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9A083C39-50BE-4F85-87F4-2B6D2663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F1E52330-4FCF-4AB9-A28F-FF1935C61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647AC021-BDB0-4136-904A-6EC69B415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61381608-508A-46E4-88F9-52C0E84CD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9C0BF33F-BDF8-4659-9826-878DCD901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4D145A9B-844F-4A72-A73B-E52BF02DA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092429F1-B515-4ED8-82E6-33A0A8462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F32EDF29-3EEB-4345-BC38-DD581196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1DD35607-3A70-4563-841E-653A293B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B906629A-6D30-4528-8689-AE3DF154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0AD42463-345B-437A-BBCE-DA7EDEF5B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796B89AF-E8E4-467A-97CA-0073330DD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B8411798-1774-4974-9380-1E711418F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1DD101A0-84C8-4183-A913-85E4A7657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CE2ADBF6-8F7B-4612-8200-5FA561C91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C5BEA87D-A7A0-402C-A6B3-E2F4D732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2B370C68-9A79-416D-8145-DA6E5EE23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214ACA3D-B6A2-4227-9FAC-D3644C2AA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3EA11296-28E0-45C9-983D-2F462EB3C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2593063D-738E-447B-BD9D-17A2E41AC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C4D294CA-BE23-4E74-A8FA-E280420DD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D9ECA121-E7D5-4A69-ADBD-16819C33B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ADC1C287-7E9D-4916-99CE-8B6110B68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864481EF-5EC3-44A5-8807-36E95BFD0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17384764-CC89-4D23-98DC-64F6180EF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5A6D9172-4140-4091-8F85-B2B01712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7F3C0BC6-8E9D-4B2E-BB9E-FC8214C0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9016D99D-52E3-4C50-AD08-45FE04C67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1EB0AA9A-4AB3-4037-913F-D42B7D3B1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0AD1F340-C530-47DB-9A91-180C20BA8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789C7B25-7170-4CD4-9429-ED707B0B3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693894CD-E0FF-4DE4-967A-D5838D121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2F9B261A-51B2-4B8E-AFC7-E0E2CF0BD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C53BCFF3-0029-4D98-B826-F836CD5DC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6A124402-C805-4202-AF52-60653CF63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DF02CF61-ED5A-4CA5-BE66-B1955867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FC908FEE-3342-496A-864A-1F7068463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439CCC21-3BBC-4D85-85B8-C4BC957D6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968775F8-357B-445F-B5F5-8D914F27F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D0287F18-A619-434F-8B53-020AD9788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548E7508-2CE5-46D5-B616-0F36367EF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EF02072C-B520-4003-9C04-175113648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91CC6C42-C513-4D00-AB6A-23D4D6BB5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3633C7A2-7398-4732-B8DA-067C9ECAC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CE6BA704-8B14-428C-8EC9-53A8C1E36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66A6AE9F-8AB1-4837-A517-CC8582292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77CF8747-4F03-4B54-82B3-E71E6C3C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5BB12920-F683-4859-AB02-1BE8BFC47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C48F7F1C-85CB-40FB-B725-720DE0BF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09824F91-1F80-4D6E-8837-382216FA7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1EE81183-68EA-4DD6-9FC9-11140C1D3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889BA38E-88AD-428A-9F49-E51751D8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65AEC025-2F6F-43C4-8D29-59975415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7A06994A-33B4-40FD-A1C2-487363A07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6B724FDA-503A-48EB-B926-0A3E25418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EB57F50A-2D09-450A-B317-57C487A21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4301BCB8-C0B3-405E-8246-FD3A8C48C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0521920F-EBD6-4B80-80C2-B465118D7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42426C58-87E0-433D-A059-F856C2521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3C157AB0-ED48-45E6-95FF-0BC46EC28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EDAA74CE-862F-453F-82E6-BFAAD6DC0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9C582E27-52B6-4A30-955C-AC905098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B068497F-8471-4A85-8633-803BA1D2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B8D4C1F0-E8A7-410A-AEDB-0E5E15360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D08A6BDF-8F7F-4F2E-99F4-E2227DC06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A0A5121F-BB0F-4C6E-9ABB-94ACD9D6E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7078D536-D3AB-4F6B-83E8-104BE8E85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FDE4BC56-C141-438D-B4F9-9D3E34B29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3A0F6DFE-C1DA-4B70-9E23-0C8EBF694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1F6F1FD0-1B20-4BF2-A2A8-EAD549FF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6097D1EA-3B2C-455F-BACB-BD2D3FF28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9590F7A6-1ACD-4E57-BDAE-490E7A079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F9AB693E-893E-4346-AF81-2D6BCCF8A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70F183D1-BECD-4A99-AB84-293335E09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2706318A-5EAF-4074-8109-3E782CF01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1C01BA11-17FC-4F82-9AAA-35A1E68F7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62E11F3F-B983-4C09-8FC3-874B7A866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55B109CC-B548-4653-8486-9D36C9D1A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50A41708-C411-49CF-B7E4-B615DAAF2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F7657FEB-85FD-4D89-A9B2-D833610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B5033B81-D675-4ED4-B648-2979424D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6AE8AEF5-56AA-4A24-98AB-1771F1B7D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3760D37F-6FCB-4C39-AAEB-7C925A82A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2D9844BD-026B-4F74-BC13-66A5A17F7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A8407325-490B-48FC-9790-7F5D0BE0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F460B535-4464-42EF-8FF5-0FF844097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B7AE6E28-2208-4D16-8A3E-076394D4C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260F5181-2E8C-462D-B82A-EF36D078B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77EF09A1-F00A-4ABB-8A97-CCF4490CA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DA35C707-6954-4342-9679-BF37973A8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F21AB3E8-302E-4427-A833-238E5F594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01C7D05E-F95E-437C-818F-070EE8425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CD77E039-4030-4751-9A1C-E93004BC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11B90E35-3F1F-4402-8526-E899295E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E8A264E9-7AF1-4FAC-B106-F1EA4164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5FC16CEB-9EA2-4518-9A27-DC573C77B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0745D2CF-DD8D-4C1D-9E31-713E81986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D5795EB1-87A7-4038-AB1C-5E125EAE0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BE290FC8-4989-4985-BA2C-CBF18361C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F53014A8-787D-417E-8E21-D47F51D7D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65E68443-4D92-4C7B-81D7-67AD83F09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2F150247-465F-4A4D-8CAF-8D316F860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7AC4A2AF-4F40-44DF-A8EB-B12893975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6B422FD4-3981-4A51-A840-A6CF33AE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43C5C39C-40D9-4E87-A52F-B0A91C2B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B948062C-106B-4C63-936A-9C43D86B1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F2694279-B242-4648-A49B-B902DEC0C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EE98A5DF-2AAB-4F84-8198-3F7813AF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9BEE053A-A527-4C8C-B661-F9E241C9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42A7F1DB-664D-4AC9-8FEE-2A7B0BABE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2F3B04EF-5700-4358-9A12-69F84285C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B905E7D6-C443-420E-B2C0-3A8DEFA19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99DC04AE-03DB-40A3-90B7-21BB81B2C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DFD89F51-E69C-4D62-9F35-54F491F28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A590D8D5-04DE-4CC3-8E29-D770D7B62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A61B6A42-24D7-4166-950F-EFEB5C0CF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E6319484-FA52-42B5-B692-63DC63F94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0F0F78B6-6E3F-4002-A31C-244D7ED39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5B09945A-5E90-4845-B400-C91CED22E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AE53DE06-8CC7-4241-9855-EB75441B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6E076550-2B28-4D21-B185-42783E0E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5C7CB466-A6E7-4DC4-9294-F862995C6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0590E6A1-9165-43E9-AEDA-11FE93032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2F5265BE-B187-4293-804A-BDDD6DA9D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908B2390-5A53-4C7D-B7DE-21FB8D28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F3018A5D-0C41-46C3-9992-F87509713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3D415E81-AC96-4B02-BD2C-53775F0CB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710AE8A0-EA88-41DF-8555-C253E0F22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E148440F-10A7-4E1D-89B5-C4072C31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B452A03E-7B53-4F1D-9B84-40F4FE0FE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00CB0AD3-05FF-4F45-B2E4-CDCABA203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FFBC16AD-9B00-4315-8CE7-8260C9BB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D08E784E-3688-48D8-9533-95E7FA6E7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667E9EE2-DFDA-4B05-870A-099B4857B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3A9A5055-36DF-49F1-8737-58B09D57F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1E179CD8-6C04-4932-944D-B2BD9F825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CEBC0A04-5B7E-491B-90D2-719047F6A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6FE58F3B-87B3-4EBC-868D-BAA9BFF72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CC465B82-FF52-42E8-99BC-3CB239954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BA2094A9-8E78-4224-9F3E-39DEBAC59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5610CC23-4390-4BFF-94B7-B84C78BB2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694A599A-3C2D-4BDD-83E8-06960C710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1339B3E3-29E6-4D4E-9FE5-B0B23C5AD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6D367DA9-3FB0-4ECA-9070-543F125E1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892357D0-62C8-4C81-B066-4C6E6F6EE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7890D109-BF06-4E8A-9755-F8868939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3FF6CD46-EA44-4A6C-9DAB-3EEFA7CAA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F1837DD0-A214-4C02-A41D-2B880709C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1397096C-054F-4AF2-A91E-DE78772C3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61AC6B5E-C27E-46F5-982A-AD3A47BD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CA479E2A-5282-4D3C-A5AA-D76EB4FBD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38B8D92D-98B5-44FF-95E8-D12D198D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0F3D0208-998B-43CC-8ACA-5D4C8456D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2AE13DCD-92DE-4E32-BDD2-89F089596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B9048246-E4EB-45B8-995B-FD948E0EC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95EED674-52C7-43B3-840C-084D8C79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B6E73726-073E-44AC-89FA-F96EB67C5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64A214E4-D9D3-4406-A38A-58C13FE9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480B796D-42D5-4F8F-AE2B-A9134B31A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FE0BBFE7-41FE-4BFC-B35D-794014555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1DE56006-2AED-413E-93A3-3917EC847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513F8D3B-213D-43CE-BEC9-C7AFDEA43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810587DA-1418-4182-84EB-55B0D2CC6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08AA679B-6433-4E96-9A55-DF851785D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BEFD6B34-5DF8-4280-9A9E-E118908CD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1DA6ECDE-6FB7-459D-88DE-00CA81E02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0C0CA0CE-EBD5-41AF-AA53-B4638A99A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50AD0705-5CB7-4323-A097-A4424AC5F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76AB58F3-CBC1-4DC1-8FB5-7666BCA5A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033F0EC7-4046-493A-96B5-5059A7F51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009C5897-6340-4630-ACAB-FFC2FABD3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5AF7C0EB-F882-443E-A28A-7F5446519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B6534681-AA83-4E00-A026-F2BA9052B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1CCDFDD6-D718-4129-9949-559A0853D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5463A26A-C248-4CA0-A143-BF9FDC842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AA979D2D-F541-45CF-BB5A-F4AD75C0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350B8C3B-E8A3-4FC3-951E-0F7C4CDC7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78A9ED4E-9A56-4AE9-BC74-EB07D891B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2787EB4D-080F-4D0A-8B7C-A8833C900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B9D17C88-6A03-4963-80E7-48672C43F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5A14D46E-C80A-4ECB-9989-F1AF0EB56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C17F613B-8F1C-4392-90EA-F0AAA0274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5414F2BC-CA85-4465-81EE-C9510A196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DB2CCFD3-4BAF-4654-8DE1-58A67A4F8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1209F714-3854-4D99-8337-59AB2673E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1C298A19-3FC9-4C1F-BF7D-77DE5E23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17C675FB-F83F-43C9-A789-ED1AD6499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02498049-A206-4AAD-9055-118085F43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F4DA8028-430F-4D72-A36C-5245E2C6A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E8B014B0-06C2-4A51-9D79-EC0D509AA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B4F54EAA-AC79-4F83-B8F4-7DEF3E4A7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333405FF-AD0A-41B8-A7FF-79B7F8D2A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816115E2-1ECE-4248-BECE-DB650A07E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9FD34F12-8908-44FB-A7AE-D6F7CE063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A4C88D6A-155E-4486-91D5-F819F897B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0A9DEB6F-7EAC-4976-9B8E-E888080C4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76795F76-47F5-4BC7-A2C7-259BA15AA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2DB5C75-C3A6-444B-B258-C79DBE311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533F6E7D-D215-400F-9A67-A12FF68DB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A1E0236F-561E-456A-B784-5193F5425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28265D7A-7EA9-42BE-8E64-62DE78B2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B2902B21-2954-4869-BD58-A50A1E467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8969BFBA-F949-4B33-A655-5CA86E146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420E130E-8EB2-439D-9643-B49C9C05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174ECBD8-5056-4659-8183-7B3927D2C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D28C7395-F31B-4952-8C45-BEE2A25FA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DEF2BFCF-5305-4706-95F4-9435F8E3F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9360E746-457B-4ACF-B105-4C0D90C2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DC04617B-872C-4BB3-BDA3-C3709BF1B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B1327CDA-33F2-4F40-86EB-108D6C8AE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1AF201C2-026D-45FF-AFCA-AA05E06D4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E74F83FD-1A11-4CB0-8DA1-B895CB728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2D1C376C-B876-4C0F-BA06-E59B649A6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BF5B562B-056E-40DD-BBA9-CB63986CE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3507B459-B95A-4500-92C7-A25204775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A116720E-2F34-4E58-A881-1C787F585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C70DD1ED-AF47-484B-B902-A33D1E2B8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807B8334-791C-4453-AF3C-B822E6FB8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2B69C185-ECE0-42A8-A203-5AEEE71E6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D23B25F5-051A-4D96-86AC-44524CD0A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DCFD958F-C3D5-4386-BF0A-17026ED88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2DAC1E18-305B-4FF1-B5A9-C0F3B668F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32F45186-69C0-4025-916C-5FFA0097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CEFCED78-563D-469A-940E-8D7B3D362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6DD61C80-0094-48C9-A063-63B5E27F8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8FBE2732-AE08-422E-AFEA-C34D554C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E14DFB04-0176-41FE-A20A-E410A4A37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13CE2464-9A0C-4AFF-88D1-63A347E38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FE4CF792-7314-438D-9B96-E605C9913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ACEB3EA7-1103-4F2C-B8F7-510620BB0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8F5C46DC-9D9A-40B2-BDCF-8ED8E4AA8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C1DD5C6C-7550-448A-ABA2-E86C441B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69484F91-B53D-4F45-A410-552567009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623DD85C-D68A-4469-99D6-F0DFDF171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90AF5BEE-185A-431C-B031-C725EA0DB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85A9107D-E196-40AB-94B1-8243F1C3F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B12BB085-03C7-47F6-8C0D-2266F8430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B68F6310-FEC1-4568-A337-C3A10BED0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27439E20-524F-4A5A-BE84-682FC8E8A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9A12EA92-C64D-4CB3-98F2-39441A9C5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1F3A0018-1B84-4216-80BE-1C365331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52ECCF9A-4281-4CD7-86CB-389F3BB4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283C121A-FE34-4341-A9FA-5EB7579B1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C1C46ADC-7DA5-4FF5-AFBA-E9AF06F6B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6D40C997-5E54-4860-82D1-8B44ECFB7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2FCB2ACE-1CA9-4AFC-99B8-A16F78ED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A7972AE4-C0C9-4657-B806-13D29AE92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97C42DD4-519C-42BD-89FE-2D651C2ED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6E2A1788-ED77-4316-B1A7-647717C4D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ACA2BF3D-9A2B-4095-9FA8-A91B9895F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CBD60886-A01E-4D63-8D5D-00FC283B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51958607-CAAF-463E-BC98-8ABB1124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71344561-6C1C-40F3-AE0D-E8862524D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229B1DCE-292A-49F4-B563-7813034B2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B5D977D3-514A-4E2E-AB3F-44B9AAE25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E2DA56E2-6E98-45BD-838F-11F9E8C0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82C07C7D-CD07-4346-8190-F8D88D641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B16D112E-03C2-4A0F-B81B-01E83FDB9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E4DBED56-9776-411B-B793-BD858AC7B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7BEAD245-3995-4AC3-AB8A-E0201AFEE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968DFF5A-5A6F-4DF6-AC3A-D27157B18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38691FAB-418F-48D2-A598-F2AFA8ECA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95E74BA3-F415-4207-9965-B3295B046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8473613E-EE32-446E-8E12-C7C56C27D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2B8EACE1-78B7-4841-863E-BC9CBA20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0A8F09AD-6A40-487C-873C-4CD77CC4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3EE86F0D-9963-4EF5-B48A-FFEE95221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4EFD9559-3DE9-473B-A220-3199ACE72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3209D3EC-FEA5-4F27-9EDA-EA02D10B8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F4D7A690-83F2-4AFC-A3D8-8A8BB8632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D48BAAD8-51EB-44F5-AB33-792D15B2C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78638F1A-9EFF-4654-996F-F2F339058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88B0E56C-9BE3-40A7-A3A5-214C29C7E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1D526D43-DE33-433D-A74E-AA23B9EE9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B1A13578-9C6A-473B-BCE4-E1B600339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6E3320A5-A38C-4820-BC94-F9B0149B5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62D2AE34-5229-4010-9047-98610DA8F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AD95E17A-FC3B-4823-8531-1B2E456DA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051BB092-C775-42DD-BD10-5E8E9A972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DB0925B7-C0ED-49C5-B51D-35B6E3ACC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BCD25613-1D11-41D7-BC5D-233563A7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90396606-8510-48A9-8EE8-3B55497BA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8D7E506A-15EA-488D-97B8-0B49A4445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0291029C-38F4-4A7F-B500-EE8F45948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8867FCA1-E4B8-4E4E-B638-CC436E071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5F20117B-CAE1-4F80-ACDD-4D4DE28E8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53072B9C-A9DA-4F2A-87A1-421F560C2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00A0726E-F24E-4C97-9ACE-F1A4148CE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EA983784-C172-4CB2-907F-B30718503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BD97CFDB-DEA4-4084-8720-39DEDBF2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998C2390-7C92-45DA-9C09-FF6483531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C2E6B44F-2C24-4B4C-AE7A-666E2D19E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16EC0798-C476-49AA-A405-2F4C18091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937ECFDA-C710-44B9-BAC2-3DC3D195F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CBFB726A-8D60-43F5-9145-52285C400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B126C546-521A-4B53-AEA0-6F14D1621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6011BFCE-42A8-4421-B926-C8F880D9A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EA5B2421-1D6D-4CC6-B752-64EA0BC72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3AD2EA2A-F020-4E75-9B26-A2602F9B2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BA68544F-1595-4966-A848-19A94B342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DAEAC771-5B9E-4163-9999-8417B9D8E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61CDFF57-D255-41EE-96E1-027906387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A7D17265-D53F-40F3-A803-3D63BBC0B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DA7D81E3-49E0-4E46-985C-30A41BBFC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77544403-DE7D-475A-AA1C-9DDB26333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58888026-337E-4F7B-87AF-A2B48FDDB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9AD96C76-BDE9-488F-B14E-40FF35855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2234902C-5B5E-4E73-9FF5-709C5D7C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AA99DE1F-CEEC-40B3-BEA0-D5D44C02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A87AA807-20DB-49B8-91E9-9A6CAD3EA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3500E5E1-CB0F-4001-B3B0-F57E0A85B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08D81703-544D-49B3-9041-8BAF9A35B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5CF63903-72C3-49BF-B602-9F11DEE5D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683582A1-F0DF-45B6-810C-7C7F0B747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397AF98B-54BB-4F78-897E-9A4C0E5C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690292A7-7001-4F99-98D9-139A8FADB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1FC39051-926D-473B-810A-EE071C06A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768DC1C4-7D73-443A-BE28-1D54EE336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E3D9C602-503E-4D7B-B44B-9D9C66C49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1E953162-8896-4419-8950-D598E789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6AEA7655-2CEE-4801-B796-C0E76B330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5C02B96A-71FB-42F9-98D4-85389D688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ADD9AC81-DA19-44B5-BE2E-59D489A6F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719F5CDF-F9E0-4D14-9E82-1F205B16B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B6122F78-D488-4E00-883E-DEC7F0823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AE9C48DA-ABFE-4E5A-B30C-42FC6D119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30242207-11A0-4A00-8854-36B156C06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F99D3F65-B40E-45DF-9E28-401F04F91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BFACA4A8-EC8D-4688-9BE9-29448CBD6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DBA4910A-DCDE-4F06-A270-559C01DC7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3EF5AD17-F750-462A-8637-7F9F4269E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1724A958-8996-4FD1-A58F-2533511DE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89063827-996B-4CF4-A55B-CAF6E048E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8C132B77-1AE0-4546-BEF5-AF4A73A39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C9404B34-08B2-4765-A102-5468BFD03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9EE93419-45AE-4A64-8FF9-59125579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FCD85E20-612A-4FDE-901A-B095E7164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0F0A98DE-5C8D-4537-A3DA-C19B1D49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90DF8CB9-3DD8-4D80-A906-54F2FAF8A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D81E256E-A818-4487-9F16-0422FE048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44D0A76F-9E05-424F-91FA-05DDDCD2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4D6B43A2-94FB-4C25-BD6F-1ABB8AE80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33699C7B-58A8-4E02-AA56-32E930C0A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D26CF0D5-EBCC-457C-A299-7709DE84B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4AFE5C39-991D-44F6-A439-1849BEFC5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C955A2DD-7879-4773-876E-F60FCEE34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AE67C749-A5F0-4018-AB44-F50373E7B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34224226-36C5-4BB8-9772-442263930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6D064743-D68E-4EBD-9C0A-0D7862A41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75B3FDE4-B51A-428E-B144-46CAD3179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32621DD8-B78B-4044-ADFE-23122FC3C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E45E1B6B-B252-4028-99F0-8D5400C12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B5CAFB1C-C4A8-45D2-B16B-043E7AEED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23159664-94F2-4888-9D12-5294269A8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B8CB68F8-1839-4E6F-9B25-20512D7D3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70276C33-3C5D-49B6-8B7C-2601468A5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4E16FB6B-A7B2-4F42-B1ED-C3C589435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8E46A864-13EF-409C-A463-15DF15966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55BBC432-A358-4183-ADC7-482CA012D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37CAC853-5182-4A2D-9E6A-79955CF4F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E5AE725D-CC61-41D2-B9BD-FF89347C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C313297D-BA5A-415B-A670-C44CECAA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40B853D3-22A1-4603-B716-2D216053E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A83ECCA1-259D-4C26-807C-8B77C3490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AE9407BC-E450-4973-9EA5-87A07613D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82CA3EB4-6229-4DCC-BAAF-D425419E4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7BBE320C-89ED-41F3-89D9-62A872E98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610FD2CD-6747-45A9-B25B-38A2EC289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EC5C885B-0A93-4173-ABBE-34C3ACC3B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F6534A1A-0254-4274-A1E9-5C797D034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DB932FAB-0A8A-41AF-84A8-2BA64B30C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26F4A6FF-AB0D-4B86-9EB1-1584BC0B7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E60F165C-0ACD-4CA7-B31E-4CB855F0A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FE89CCF1-F4F4-467B-93C9-7F63C766D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CB5FBC01-F7A0-429E-BE20-81B92FD6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9EB16500-BC33-4E5D-B4A1-178EC0050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236F3148-20A0-48D5-B488-F3B584F7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F44AE8F2-AE46-4C76-BFB2-211AA4370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81B86015-033F-4B4B-B9AE-215AD4D58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A3B74508-A3C5-4C49-9F77-CA614C4F0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BF27C97D-0FD6-41C7-9A82-1CF0DE2D2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52FD2238-4029-4236-BC84-39A6D5CBE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D6F3EBC4-7FAD-4F0E-A200-ACF8F8C3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E0AAFBC4-FF2D-4504-A1B2-AE14120D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93153707-B054-4290-846B-FDBDBED9F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A584BF51-B5F7-4F46-A19B-B70877D3B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9A8DD521-F06C-4492-994D-389839579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42893281-2BBA-4E63-9C1A-CE7A6CE8F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09DF8097-F441-4886-8499-F62E9EEE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57E9A064-64E9-47D2-B72E-97203D113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9BB1D209-362B-41B3-A4FD-F2F0D2D1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27CA3489-AD84-4735-AE92-902FB7F5D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09676B74-3FDF-4F67-AFB7-26166ECCC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399C94DE-0C1E-40C5-921B-8685DDA5D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4603DE1D-C40C-4DFA-869B-2FFA7F053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8DF2042A-0052-413B-A843-66B2B6A18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C979C21C-1410-4B69-ABA5-F8B0D817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079E15D0-E849-4F70-B2BF-DCB68F311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BB4FC30C-B691-4B07-8BAC-50DF6990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C3EA339D-F01D-463D-98E9-D6D8E55C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51B56668-4019-41D2-B778-E28C3BD55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35104CF3-1EC8-4560-A553-7CC0A7AAC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62D6FA18-5DA6-478D-B0BE-431AEA90E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915CF22A-6573-4981-9624-CFD6F7843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2714A06B-1569-4B42-96CA-7F852C2FE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D08F6BF5-41E9-4E01-8ED6-B2C9F8CB2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65552765-8510-478D-BAA7-A5C1EA5BF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3658F3EB-72FA-4B08-99AC-75870103C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80F69DB1-7384-4ED9-BD32-8668F8847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9059438A-3D66-427E-8E9F-B96BD169F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77CE711A-915D-4391-9A9F-E6F2A83DC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56E0048C-8CE8-4C31-968B-692C6DEAA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61662B9C-84C1-40DB-9E2B-B65C4C8B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4C80FC87-1719-42E9-88AF-A888A71BE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9804F3D5-1F7D-4E11-9EA4-CD1D63D9A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218D1185-FF94-44CD-9836-CF9C1D917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85484F54-79CB-47E0-B2F1-3B865CCC8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6B8621A4-D8B9-4060-BAC4-C97878D95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4047CDBC-D1AF-44A2-A2DF-06B338534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C5065C44-CC6D-4922-A345-4E7D3CC6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EA5FEA6A-410D-48AC-9201-D202F760A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F275B38E-9C2E-4619-B817-74CA7E51A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FD82F21E-AACA-4387-895B-12B19F4A7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B9EECBA7-D195-469C-B173-22DF71EA2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936D7E04-AEBC-4060-A2A7-A6C21764C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879854BA-9FBE-4CB6-BFD9-B12D546D7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3E7049D5-A919-47E2-92B3-17EAFB93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41D8F2A2-3471-462F-B5B1-C013E965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C7076DFD-419D-4E2B-8982-B67B6D304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70B39294-6BA7-4034-AA7E-90365E289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7A457A71-04CD-405C-8C64-45DED82AC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2B0B81C1-C8EC-4330-AC55-421D3C223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DBD3ED98-4C3E-46FF-84F1-BFAAE1CD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F76FE9CF-1097-48AF-ACAE-3E98E412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ECFDF6FD-AC60-4ACE-94E8-C9D9CAF2E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80BEFC5B-8315-4D0B-926E-D9DE76378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5ACF87BA-1CCB-48CE-9052-BA744A641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FE2D665A-1F03-4D47-8368-C639FF86E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AB5B2657-F079-4068-BB88-959A8A8EE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AC855BF0-1AC3-4A1C-9762-DB520F8C0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5462F592-F84F-4182-804E-8929FD293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5FFF88D0-426D-4E33-AEF4-EBF269B87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55EA2A19-0BBD-40E2-90E2-39CABC990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69F26662-60B2-4B24-AD10-03334F3C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C364C40E-1C13-49DD-B636-44B9AA925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3E292FA8-1741-472B-A26C-CE1D60997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ABDE0DDB-DD83-41A8-9FCF-1A54B2C60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EAB683AF-8477-40EA-9CCC-6627243EF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BCF241EF-1FCF-4ADD-BF3C-ADBC5B58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EB3A44A8-EFCB-42F7-985A-DA4779549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48B4B235-547F-4241-B73D-1AC79E489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B7A13EB2-73E7-4D69-8ED5-D3C0B7A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C4153E87-1ED7-48B1-911E-D477CBAE8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C8657DE5-0F51-405C-A167-84E0A144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34D09A47-030A-466F-BB14-C9D5B0CE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CA210840-8E1D-4053-84BD-8F179276A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B951AC71-AA67-4D27-A1FD-DBB014A6C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A21FEFD5-56C3-4580-894E-48276C1FF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DD77B53E-6657-4485-BA8F-B42E7026D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307C8FDA-E231-44EC-802B-5F399C89A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6865AA3D-E5A1-4D08-AEC6-853D19C4D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3D19423B-02EC-40B1-B519-15E423A33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E15A73EA-2F6F-4A76-A5DF-E05E1332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AE602C8F-27E1-4361-8029-0B3274ED7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DA5CF567-1787-4D73-A42C-520EE2BC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5A7687E2-4B4C-4DE5-B162-DC6FEA262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84180541-4FB1-419C-89DD-0204DFD4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E6584A36-477C-4BB4-A07D-C99641847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8AB916AB-8C5F-4BDB-917B-8662B7BE0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4A5300B8-8099-4C02-BEBC-DE6E6BD07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E0CBD238-D971-4E36-9F0F-457F9367C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C13DB7F7-8191-47E9-B90F-B86CE3830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7AE4D497-CB71-4C7E-8FD6-10850CFF8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2E3159DF-82C0-4C4D-8875-3C8190D3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6257CCB8-451B-4F07-8FDF-CA1FA6283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B04A0327-0FB0-4BD4-BAB3-E5E07940A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9B58D3D2-64C9-469B-B203-288F48E36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40706E27-68DC-4F73-867E-9E45DAEBA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2A106AF1-0471-4A36-9047-A41CFF903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43598F74-F4BE-4F77-B8FA-BC19A51AD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9DCA288A-95CE-4269-BE67-F4D14A60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FCA5A7F7-537E-4C36-B952-E14DD762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A091E665-DBE9-44D2-8534-758FA71C2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88539566-274B-4E51-80A5-5AD79B25B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9AF1E017-DF88-456B-9A56-E9639B26B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3A93CEDC-AB74-4ACA-B2E5-0577B9633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00A58EF4-7B53-4A59-B387-34F04B815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6F1FF679-AEB0-4CB6-A377-4A31E1135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3B0F365A-2AF6-4D66-9898-AE8D36015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7AE31C80-E310-45D7-A399-839FDECE8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ADCC7597-2887-4327-B18C-FF7F30631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956943AF-616E-40D6-A44A-8FD56904D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09290267-D14C-445D-B999-19DA6B6B3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92F5F7C0-6EB6-43E3-8A81-304970D9C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BE38BE4E-D63B-41C0-876D-5558B1C80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D8296370-BECE-4AFC-8F8D-CDC1A375F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B7DAC038-6D3C-49F4-91D9-B2405C80D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4562248E-E24F-494D-902D-D1338E394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47646C53-A8AD-472B-9A86-D91F8F1A9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355A04CC-311E-4088-8A63-8009388B5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885F3428-F6BC-40DE-9E5E-AB6DDF8C7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46BF1458-0512-45A8-B88F-0719F2D36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AD6D007B-8789-4ADF-AC84-2B4E8C84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6D09CBD3-5535-48DE-9C20-A786992AC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8313D68F-52DA-4AE5-A1EF-30204ECA8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BC6DD18D-1852-4277-8506-23BEC093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26D34F13-5FEF-484C-B599-203CB89E7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2A5C0F7E-8002-4A6D-B941-8A704219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64C398D7-C348-42D5-9406-F75593CB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96ADC550-7B3B-4689-A61F-EB37B23D8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AC50A360-FC27-441D-A205-86FE7D8D1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01138700-08AA-4A22-9F3E-6944047C0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C724F27F-96FF-44E1-930C-86A834AAB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33C402D9-0E56-4631-B924-408C57B80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A7454C30-43A0-4413-B79D-18987403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672BAC9E-D405-47DB-B04A-24759A16B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DA7E1C53-77A0-4596-908E-ECD06B7D0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779128C8-5AB7-4800-ABD4-94E2F1596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B8FEE458-E369-4833-858E-622C11AE8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985C1AAD-D0E7-4B36-8E05-DE603B80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A77C8639-4741-4683-A6EF-8C11D20FC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D39C06C6-A4BD-486B-9870-4E5158550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699703EB-E1C5-4CA7-A059-09D8FB90E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18674075-C098-4A7F-9377-FC87D1422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4CF44B93-2565-4F27-ADF4-4E6555B2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F920920E-4FAC-49C2-A059-24AE36116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8C06F700-D58F-4CE2-8472-6A2E13DD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E1C5A85D-DB4D-48F1-A0EB-895835E01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23D7C185-64ED-4621-B25D-ED771F3B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8A00178C-CE8C-448A-910C-4CE99047D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44BD275C-9ABF-41BE-9FBB-CE0985CC5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D58C4C59-9F13-4728-BD2C-D765CCA3F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0874DC73-D7FE-4F74-9438-152C33658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7E397870-7AE7-4A6C-8516-926BA73A2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9C98BE72-CB16-482B-AA09-A3A46371B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9DB65B96-9AC0-4750-AB79-5CE93B236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C198DA6F-2374-41ED-8BBB-60EAE4CB0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B3324FD2-D4CD-40BF-9240-D145BF367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1E944E84-579E-440F-9B04-E074507C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6680849C-D2E0-4DBC-B34E-5B32DFB7B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A0C0BB3E-6AAB-47F8-A901-C8FB6B204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7F14DD64-812C-4EA5-B597-6B4A571A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3C0C2C0E-C186-4CAA-8714-52223BA81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A81EE890-A763-40D7-B69A-7CD3A62B7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27E799B0-564F-4447-ABD3-3590B74A7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ADCA7F91-2D03-45E0-911C-D4F518EFE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FF032D98-15DD-438F-8315-89C5EFA47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73759F10-8705-426B-AFF2-220D17613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73766D1E-9776-4E2B-A5C8-7CBA24031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DED90D44-CFB6-4F03-A079-59C5A0526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7B81A596-F65C-4926-B3F1-909D610E3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621DB9A6-F2EB-414C-8E41-B359B12E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335DCC4E-F003-476D-AAD5-CA11B1CEF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D9BAE310-DE89-4340-AF31-51E6E6E13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7DB97C33-33AC-48D1-9D73-C64493A62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2245F2A1-10EC-4546-BDF1-BBF651477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0769B06F-878F-4A3E-9AB5-C07BB89F0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4935F54F-30AE-40F7-A294-44A8E2CC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ED91FB8E-6134-4ABD-836C-02039BD50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84F0988B-0991-4A26-8899-4F230625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B76CE278-5B5F-4609-9AA7-256D2D06D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B7AA4C7F-95E5-4F2A-86E3-D6AE5A00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A4E7F122-03C3-4FF3-B202-A8CE02FA2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76861F71-E57D-483F-A919-33889165D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4CC9DCE6-8036-4770-9929-151BCBFFF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19650B27-DEAA-4D18-A07C-B555DFB5D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BA675B76-9459-4171-87E3-6BE22F403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08EA1083-C602-4088-B104-4DF0A505B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220651F5-E43B-45CE-B4BB-B72A6BC44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ED42A49F-6ABC-44A8-AC0F-89BDFAAE9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D3ECFF6B-1F1B-4D3D-9A68-0250BD5FE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34A49B79-3295-405D-ADE6-6C66DCCDA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AD2305E1-FA5B-4AFE-B126-15154B8A3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6F37419D-9C7F-41CF-88AC-658F0AC06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892FEE40-407B-4A42-85A1-DE47665B9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370BB5C8-BF8E-4FA2-8E56-5A11F6E1C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D10CF7E3-23A2-46E0-A4DF-31C11287A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DFCF2EF1-E80A-4BDA-9923-261B6467A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9BBF1B3B-ECBB-4475-92F6-1F9C8F292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9CD34763-B20A-4888-80F7-7DE28CE52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4A6133CA-21AE-4BC2-83C8-C364850B0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3C1BE79B-EE10-420C-B8EF-E472777D0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602A23D1-9997-4FEB-80AC-3249CE0BC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3C04A3B0-7B2F-4670-8CED-604122C00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B6AF9A68-9FC9-46F1-9E1D-193087FC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188A8792-BCE4-4B29-9AD4-4F6CA8401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6E4EFD21-FAD8-4833-9D39-49B505A92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0272784E-321F-4C9D-A1A3-FE34BF91B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9EF51E82-2EDC-47B3-93CD-9BEE3B45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FF70B880-1DA8-4568-A43C-685BD2D5F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B24CA0A8-A064-4992-9731-7D0191C3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61F55ECC-8BD7-477C-9783-94A7C2265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F0676927-9D3F-41F6-97CC-EAE853AF7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DD69E734-E0F4-4CF5-9DED-B9882D7F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62D48F6B-A3B2-4275-8BC6-1F169DA67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D334708D-E8A1-49B6-B14A-5B0936B15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FF413E6C-71EC-4EF8-861F-1384B602B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1568EDCB-6F5B-4BD0-B36B-3E2DD14A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8A408924-F8E1-4665-B632-52A04D6FB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50B09D0A-A5DF-4ECE-89C8-0C71EB898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A8AD7B9D-0D2F-4BE5-B690-FE9E4CC86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B407827A-B6DA-4CB1-891F-1C121CB45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A0E1C7B0-A530-4EE8-B605-E373CCFF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0B87214D-5790-492A-9828-FA5360A84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19FC7773-C60F-4596-8F96-A397BB56F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D34004B7-9545-4B67-9D12-DDF102511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7664FD0C-27C1-4267-9BA0-56158A415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47740066-C710-4291-ACF3-70AAA4F80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9020526C-768C-4F32-AA40-47ECB10D9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4B943312-556F-4497-94A2-8B22F8C4A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B26457C7-C8A3-450F-AFB9-F2F7585DD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AFF5692B-C479-4F4F-836A-6573DF88B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71BB9880-A56B-4FA9-AFB7-FC7CDF45B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DD2E885B-850C-4C9E-AD04-36A1D2ED5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DFBCAEEB-FF2E-4423-A5F3-2ABFF70BE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37D1A6D5-9A9B-4B1E-9E81-7DF59D63D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ECF2902A-7BA0-4A3B-9330-589B32432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7629F061-5BB3-474C-A424-BFDA39524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CCDFE782-8D47-459C-8D52-B70EE47FA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4E725DDE-3614-44A4-A985-27F9E6E86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05E0691D-2A31-4814-8AFB-D35F6D91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45D13A13-D512-4012-9926-D7D37F660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5467B3CF-E846-4FDA-A56C-F7BB2E8B4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A808CB68-3F20-4A58-84EB-DC711B5FA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C99A4EEA-8B90-4836-8274-026D3AD6A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634C921F-AFAA-4647-AF82-14383615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60F21199-8FCE-4AB9-A897-622CAFF3D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09E754F3-5766-48A7-894B-1912A22A0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40545036-D07B-40AB-BB5E-432BCBC96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E49FE439-55BD-42D4-8B4E-CA577F59F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B24C510A-82B7-4C1D-BC7C-6C6519B39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9978A110-235C-4740-AC4E-6CE0433CD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2EBB5836-9A01-45EA-A48F-37ED0CC7A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C0429091-9F53-4F4E-AE15-8BAB2D4EC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CDED5821-9144-4DCD-A99A-3BB11B44A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DB8856EE-4E6C-4109-8F5A-E5E27BF65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63853909-474A-4CFE-945E-86DF0DFEC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43D4E092-C408-4EBD-A699-E963C0EE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CDD6BD19-BD12-418F-9044-F413DF147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767C8610-91A1-46F2-AADF-90725A839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20D0E7D9-0B3A-4E8A-980F-EB8696BB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CC55E473-DD5F-40EA-BDB4-30B8BDACF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CEB9FD9B-E4BA-4509-B9E2-2B1990B79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0B9C192C-982C-4FEE-973F-9DEA31E1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D9E01B58-C541-437E-A90B-9CDF0E2C5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D711AE1F-92B0-49BE-B308-A5C0AA6DA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1CF58236-2AD7-4076-8FD7-CAD75DF67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655E5D9A-67EE-4E2B-A527-8EDD7735D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0E8D927C-570B-46FD-8612-0260D28A4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FE11D279-9A4A-4993-9FB9-F2EB2D18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36633DA9-0F17-4FF9-9546-9A58BF521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B2788CEF-28F8-4841-A413-1B2D95D9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A0E11BFD-998F-4DBD-9504-D2AA7383D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E86A0C04-164A-401A-8DC4-9C1997811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2D648B0B-9AE9-4279-A3C3-DD3C11418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E2B45949-6FA6-4532-9757-BA80D86EE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3387B91A-2BD1-4537-BE99-4ABEF0D17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AA2F465A-D3BF-42B4-8F2D-7AB2D923C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1CB7A8F3-28F0-4651-862F-857174E0A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7FD5ED4E-AB1B-45AA-AD48-5F78A765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1B368481-CD2A-4330-9EFE-A6E1D2EB1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21995E64-4F9B-4A0F-88BF-B84FD7AED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724995AC-23BB-4F89-83FC-A37BD92A6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286E63A7-A8A3-44A6-9512-1DAB1E6D9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61B0F63C-9552-4CD4-9060-57753EB1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171CC906-EBD5-4887-8B97-5E0CDA3E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733D31F5-E6E0-4758-97D3-30D09D4F4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F42CF420-99F7-474B-A184-2F5EC3F3C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E3ABCAFF-D09C-4A0A-8C0E-7FD387354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7D311A17-8117-48A5-AFFD-C8D880FA8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33002C0A-6A8D-49FA-9D6B-285D49293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11ED62B4-3F13-4EF1-8CEE-257ACD394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144E0172-183E-498C-88EB-B7C516D7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5D20E1B1-D5A3-4CB6-9025-92A720916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F9E8EAF8-36A0-4D8C-9281-3E02691A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744906CD-7706-478C-A229-BFE6ED26B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037028E0-45EA-4E78-8810-FB172D978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93D6DE15-EED4-4254-8FDD-D64E1F41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1BBE6546-4168-4B58-ABC2-74788E30E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370A262E-EB3A-42EC-8F9F-DFD8DD16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5F6A5FCD-E520-4708-B1E1-30E92D0B8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25314CE4-ACBD-4516-8D95-C1DDC2760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8D5541F1-2A6F-4DA3-87D0-F8E3D7883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3DB4C2C3-6403-4A0D-8B9B-3412CD48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D5160599-0A4C-419D-8D86-ECAD5A253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F178EDED-53A5-4AF3-8731-103585AA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95969F0D-4EB0-49AE-B48C-0867896FB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F374AD03-FA84-4D7A-91B2-ECFF2D627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126C340E-2A8E-4476-945A-E30ACEFD6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C1468A84-8059-4222-A12F-685377E8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AA9C92CE-0FEA-4464-9DE0-FD7009903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21231CD0-9070-4DFE-ADED-0F88BC06A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774A5E0F-8A14-4D79-B815-036E9AB4D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CC106B7E-203D-4412-BCFD-305D3C62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C35A293D-ED29-41B0-9D73-F13F709F2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303FAAB4-D100-408F-8559-839BD66E8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EEC25A8D-A453-41D3-A4DE-A71E4E9DA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4CC21A9C-DDA7-48B6-B092-D5C07C11F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CFB7AB8D-3C60-4D3A-9002-5312535CB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8D888153-8F08-48F6-A8D3-952F76D7B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535DE446-B428-4C52-B1C8-3057EF153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7773810A-3D5E-4852-B06A-0830DD8E2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C905D86D-6CE1-483D-A474-31689EB65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EE649D25-9F78-4EE7-80DD-980C0BB7D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6F7F0FA1-CA84-4D8B-BC48-9D3CE3440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9524BA7A-037A-44F9-A927-BDFD6D3F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933A5782-0030-48FB-9BD5-8D7D4A1D9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AFA3F075-7A9F-4A89-AEEE-83EEC822A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968CACDB-A741-4362-93F2-CE49BDDB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2D257134-ABF9-4697-AF8D-3D9996A13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9AD27CB8-4E2C-49A2-8D41-0499796BC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165A6CF2-042D-4BD4-A015-4229A18AA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3DD2BC27-0CFF-4315-8F0C-411CFBD5F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68122548-F391-48BC-BD12-9E7D1BFEF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FECAFFC5-AE22-480E-9D3D-BF7A3C434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53D55E6D-9FEA-4262-BA20-3FA9AC783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5399FAA8-353E-4FB4-ACD4-B4C0C6374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52A6CFB2-490D-48B9-A202-3270D0F33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67A65649-E041-4D2A-A449-E130432D3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EEA4B424-E72D-4D30-AB53-D7B2809D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47339C7C-74FC-4D64-A352-0D2AD23C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A0BE3BC8-03C9-4E64-8D03-C6608AB69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56FE8E47-4240-40A8-B80C-921F570ED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C8190935-91C1-49BE-B1F3-91AC92FB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DD42CFB6-E68F-47E5-BA38-DEDA30C46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AEE37B66-4E8A-437F-8B94-3FBF1FD2F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11F5D77D-913A-4858-AEDE-6CA640508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7D20BAFE-E5A9-41FA-B668-B70CCB00E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A3EDDDA8-3CA1-4198-B88D-6D3D9C5BD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C0A77857-F094-4EDA-B2D7-48D979928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C5DE8066-7DC5-4A98-AFEE-42EFEC446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EFB0A1AF-7331-4FAA-B2FB-1FE55AFAE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117911AA-0983-4D58-A727-28A00BF4F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88DB5133-0EC7-4CEF-9657-06ECD8611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4E757FBD-DCA9-4BC3-B55B-140DF3EA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C7292D3D-3968-4495-A4CC-AA6B3C1CD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02133881-2ABD-4369-A996-37706AF1A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9E761A9B-25E9-469F-B001-599D84408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5C7CF18A-95E0-469F-9613-92F4D640A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56142CEE-7ED8-4D45-BF63-6832E8A4A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28D14B62-64BE-4EB4-8A06-8D221DEDE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8FF331D2-3641-4496-8B1A-B02C54F7F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6D740E17-1C2A-4B0D-8870-56E083235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038A0B80-657B-46A5-A4E5-4C8A709D6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7B69DC3D-C779-46D3-A293-4B24FAEE8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D43DBBF4-607F-40FF-A988-B50BBD73B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B37AA9D5-11AE-4374-9B3E-1747D9DA2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577FD514-481A-41D2-86D7-B1143E254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0CFB0FCD-DE22-4A99-ADE7-9341C6572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3C0324FE-1100-4148-BA2D-8E7B53B9B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28FF9CE3-2CDE-48AE-A3A2-AAAAE2BDB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AAC82413-D42D-48AB-8AA5-47158524B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D97849B9-7BC9-42EF-8AB1-F84E2AF4F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47DF6CCD-27E4-450E-826C-878BE14F2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BCA9D926-ED5C-4F38-9405-6DDD6679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BB21AC4F-18C0-4C51-92F9-C3C615E87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87C8AD1B-0A57-4DAD-8457-4756DCB3F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DA63EABD-6757-4CA0-8244-58CA218F6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A5D898EC-9F68-4403-9E5F-DB2A338F0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0556CC65-6477-45B3-BB05-A2BF9F871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A4743896-A757-4EA6-8D99-CE73BB9D3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DCD76F3F-26AC-4508-80FE-D1BD013E3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9FC0D2AA-0822-48B2-957B-76E1915EF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57C2642F-8001-4DFB-82B3-0EB85CDEA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A44A5F51-2B25-416E-8784-334F77271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115318DE-6871-4466-B3FA-CBA00EE5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BF3F336C-F453-4108-8473-D19B5C325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08933A69-D520-40BD-8575-43AFB4F32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262F741F-52EA-404A-83BF-75D008EB5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CD1FA690-3295-4F63-B536-F274ECD9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8F08185F-E5AE-4E73-83DA-251D8614B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6A830A2A-DBBB-4BE0-A3E5-5C3A653F7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814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2BE5E1D0-C4F4-4D90-AC84-29B2A997A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9814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7CE290B0-2BC8-4FC2-BF44-713DF4AE3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384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5C82C6E7-91C0-44A6-863B-82426A983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384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1DB8DAA5-276C-441A-B959-4FB6FCFAE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810577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CD73445F-FDAA-4F22-B315-403F5D154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289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B2289AB9-5FCD-4D56-B0AB-6CF1C0369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3C05773F-41DD-48FD-AC16-BC32CFE6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7426AF0E-6B3E-47CA-A352-681A4E0AE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C31783B5-8DC8-474B-B7E8-01A9BB46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588147D9-B843-4018-99E4-D058AF369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7043EB56-D3F8-40AB-A9B6-82978E347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0A6FB53F-09A8-4D04-8CC0-58CED3F9A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3CAE1F91-DDED-49C6-AE13-6E421BF0E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BA2B418E-7C72-4DB5-BEB9-9C788F56C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C38F55A6-7FCE-41FA-A1DC-8C0BB0212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4764AC1E-9494-4750-AEB2-536071F3B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D3D5791E-7571-4F97-875A-CB249E1EC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1478E249-EF0E-4C65-A02E-72CCDDC53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D3A29965-3851-4DD6-B729-BD408D5F6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D4B881E8-7CE3-4F52-999D-E4BAF36AC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782D6EC3-DEA1-482A-BE5F-EEB38A878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D7510584-0E0F-4AF5-80F1-DF33E09F5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2A68DC35-A39C-4B38-8982-8D1EC0B5C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91FF4E16-1249-4A93-A389-ADD6BAA1F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BDD0C22B-FEF9-48B7-8278-C7ACBFD3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7EF44F0B-9D1C-4F51-A0E4-99EBF8B51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035191F7-3731-4FEF-9AE9-BA27BFB68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EB3755B9-16C5-4C03-9B71-D764FBB03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1D7BA31D-B972-4B67-836C-A55018DAD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474EDE6F-0349-4133-8BF7-A7AC3676C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1C4C4956-4CA5-4715-BBBF-1F64360BF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A734C378-6EB9-4325-9992-EFFF4E69E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07326AB2-8994-4693-90E1-F0C8D7948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F2D1D87B-32A3-47C7-9F8D-EFF388FC1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D7EFAA54-0D8F-4514-A93F-D3195DA1F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AE7ECE07-2543-48A6-9922-E2D1A16BB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7EE446AC-8F66-4355-AC6F-2989463A3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E77F75D9-82A5-4534-BC67-5C93DDF9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B117CE1C-76FE-492D-94DB-10AB4F16E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A909D16D-3D2E-41BC-A743-69978979A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13C40A3E-2047-459D-A287-DAD95A9E3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57D2D985-17E1-4C13-BE25-9AD52AA7A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4F932253-159F-46BD-8B3F-419CFD8D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E3031106-06D1-4CDA-87BE-C7DBAFB1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DC368F5C-267E-4206-AD4F-2702E068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9866206B-F45C-4AA4-9276-E60C9A96F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258539D8-0958-47FF-87AA-DB000380F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2B8B9045-11BF-46AB-829F-5C9A9116F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8A39195B-8CCC-492B-8E89-FE24EF785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9B459265-9776-4CD9-ACBC-6479FE598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D0C57881-980D-4813-A6A4-8B03DCA86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8EC63622-826D-4ED0-BF39-FC6394C24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4AF9CC16-D8DE-4A0E-B6FD-D5158A3A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69AD2ADF-21EB-4A09-82BB-55C42D61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EE1CEED4-3E5D-45A3-928A-F0A60769C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EBBF3F8B-9C67-429D-BDED-73437DAB1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0CB8A35B-233D-470B-AE33-8B4E16BBF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3A8226B9-F0B1-4CA7-9552-B47E5EA9C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1D0685EA-9561-4A30-BCE6-3D5867EDE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61E4BABF-A1A8-4D73-9617-015A672CF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023C31BB-5E86-4138-82C9-81DA92811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742B2CFF-1C88-4F82-ACFD-DD11BBA3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7A7BB061-AA28-4C61-BAE1-B1D301217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432B97CA-3434-48C7-8CD0-E7D96930D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5FB43DBC-D712-4E8C-92E2-BA4976AE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96F350AE-8493-4AF3-A5D0-2FAF79838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74D41436-1998-42D8-9398-4F206F20D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EAB2838F-67B0-4EDD-B05D-4ABA63529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D872E7CD-1C07-4087-803D-1E595558C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5DE288BE-E0BC-4770-8F40-0DF1843AD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5EC1BCD0-0D5D-4910-9A9F-C56CF255D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D29F670F-B4E6-4698-BA9A-6A3284C89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763391F3-6658-426E-87B5-32195F470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958654D1-2730-41DF-B114-D600C02F8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E5967688-2712-4CD5-B970-D412E50B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680A9057-39E1-407C-995E-A31575A6E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28A272DB-C9C7-42A4-940A-6DC29468A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C30FA784-1A97-4EA0-9722-E3480A78B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0B1651EF-2F0A-4B52-BD7D-91474F0DD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30167348-37DE-4086-9979-FFAA5243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92A69999-E318-42C3-B680-027BE9D7D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A352B94D-E21D-4990-A585-D05AD836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ECE016D6-57A2-4C60-83D3-A5AB1CC7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B413B88E-3E43-4FCD-AD41-53F1F550D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B7C1B9FC-CC67-4104-B2F3-9C13B46CF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D214F88B-F33F-4CC8-B622-0C10FD352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37FB13FE-0767-4D46-9C68-0639566A8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EA654FFA-082F-41F7-B689-979CE5A59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DED3A819-2099-452C-B45A-2638425C4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D734EB24-10A6-498C-A4AC-1FC78580C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1AD1F309-0816-4DE6-A85B-D46E53CE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34E75BF9-6BA1-4629-8674-C7D7F159E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0339F5AA-E52E-495A-B4B3-31456D9B6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5CB01085-90B6-4E07-A82F-2781DE9D7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9B5C1389-45A1-449A-A7C8-7AC75CE77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75ED07FB-082D-43A0-AD96-AF15EA3C1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ECCFED7B-29FE-4763-947E-EECE17236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480F0C1D-E69B-4126-850C-854AB60E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148010F5-1D3B-414B-B5B9-9D73C5FE2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146F5F15-C4CA-440D-8EFB-99639533D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748CB3A5-A472-4409-89B8-EE7CAC0AF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26AFDD9A-5828-48AD-81AA-88155B60D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0C2EFD25-2F96-4288-AB81-C7F97621C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1A40C0E5-A2C3-4DCD-BC4E-A3E74668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59DAB1A6-A934-4C00-A436-D76A44CC1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E5EB8494-015B-4D5A-A086-DE5A8CF56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5912C694-A3E5-4C09-AD44-3CFE89DFF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BFE5159F-7C50-4FBE-8390-5703F0D6E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16C8E975-57F3-4DFA-BE88-9D9547CF1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321E4D89-614C-4634-BC1C-F279FA797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7AFF79C9-E297-4CC7-AC1A-D02DF6CF5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AA18027B-33B7-4669-99A7-3D6AF7B00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AE334117-7072-4AE2-AA22-7C86C4544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DB80D2F9-22FF-4D7D-A41A-5314A7F39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70927FE1-BD6A-4F53-9C45-785F952E9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7F228438-49F9-44FF-9294-0019347D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1056859C-35C9-407D-9068-7BBCECFB4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44181478-50A5-400C-B9A6-24FF6427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326804A6-AE93-4090-A0E1-763BCD75D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B9135AAB-AC8D-47AC-9590-A658BC981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A6CB560E-CDEF-48B0-AE8B-ED77E0471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0306B7E2-08A3-44A1-A436-81E5EE0CC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6862CD96-8C8D-4E61-B4E3-09FCF356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60C3F792-26E9-4244-BF5D-BA59FE292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342FE250-9E31-4FCA-B644-1F8243F1F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B89D6295-4E85-455F-AFC4-8AB000F12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1881CBDA-8CCE-4168-81E5-FD8409C0F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E88824C2-405A-4BD2-AA7E-FF4C43624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3C0CA9E0-CE12-4865-B1EE-471DCC7F5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5CB9492B-AE79-4FEA-9B1F-D3711D216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2229764B-3847-4E85-A9A5-E58E902C9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F7452C15-0CBB-4F6E-A42A-677BD9B14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C1CF6949-8476-4347-8251-BB8C80EAB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E7B860EB-08E3-44DD-B3A9-F99B7B895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89FE6A21-2E1B-42C9-9194-5CFE3D825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09FD0137-24A5-4465-BA0D-D59DC2C8B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776CE620-E8DD-4578-BD01-E21CFD10C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107717B2-9243-4381-B383-D38AB6218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CD3A47CE-FDAB-4E5F-967A-458ADE532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D2C2FF6C-0FB9-4C76-93FC-4482A98A7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A21B018D-57B4-4D08-A37C-C5879524E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35C3F07E-0020-4100-9F4E-A9E9ECD42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2AD91CE9-A439-49FC-A712-D6E3E023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BDDD45F7-497A-469C-B715-A95CCB6DF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0A68350A-D8E9-4955-966F-0D658D4FA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F2079AB7-C718-4062-86AC-9D141007E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0343274B-1B9A-4ABC-A51C-E27F0904B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0C298A52-F236-4BE2-A07C-D12FE655F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EDE35E34-410C-4A4C-862C-AA24FE9DE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D5A8DCAC-0DDF-4E05-88C6-80B25845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C0524812-2765-475B-B0E4-8D615E14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2BEE7515-D3FD-4EAE-9561-95A14AF7C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B939F0A0-485F-4E51-AA2E-3D41606C1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FE13AB32-8C5B-4293-921C-36110D322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924AB030-79A7-451B-8803-9F4B54BD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C6976052-5B31-4D42-93A9-99CD6691F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E9474CC8-D5D2-498E-9C9E-EC48C1A0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A52E50B0-383A-45C9-B34B-DA3CECF8E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BBB5A4FD-1307-492E-9B7B-DAE9853AB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BE66A9BB-29D8-4B29-9BBD-01D10E60C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5B1F5B6C-C024-41B8-A903-F00444983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F4E7E588-EA14-4A7B-9456-A6921BA0A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7B71F950-5D09-4832-A975-46F6CF557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0656E938-480C-4D91-9E68-FDB097E7E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5A9B3A07-643B-492D-8A4A-C4D813C7B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82F4ACFC-12B3-4947-AA63-35CC46C1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9B1572CE-EAFA-4A48-A030-EFB814D68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985137AD-7619-4360-99A3-80A0AF9F7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C5968B3B-2B33-4800-88CA-C54FD799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E632992A-C999-48FB-8A92-9074A0AFB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3DE1C600-D267-44B1-9CBE-C3911A886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200EBA33-5011-467C-85FD-386C72A5A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B97A7730-7C64-4EBD-8E7D-A7B460DDF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DC82AD27-9B98-4285-A42A-09AE403D6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62E8E6FF-3BB9-4F51-B662-05B2B28C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CF158569-DBEB-4994-AF96-497D67C9C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A02EA022-23E2-4640-AB51-3C9ABF57F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C3EB0870-DB74-4E5C-A604-F4A45FDEF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65F9E150-CA0F-4614-B493-03DB894A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A81E6A19-37EA-4FBC-AFF4-14B9E9AA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E530D505-D368-4015-9199-9661FB87D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D482C391-F355-4012-ACF0-147B721FB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D190D83C-1779-4377-B838-029C56F76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EA71B773-5D59-48AF-94E4-4921AAD6B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050134E1-3138-49B5-B6FD-5F0F29B99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23AD6905-1C2C-4FAF-A2AE-518DB6EE6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F3252D92-4904-4121-94BC-EB9F8560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266F2B06-D9F0-4876-8859-CFC1FB808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6D895537-966A-4B66-8FAD-32C3B1FA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95EAAE76-940F-497A-BB07-45A2FDFBC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26B0292D-7870-465C-80F5-B7FED848C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C953ADA1-222A-4CD0-8523-4D215F633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258364D8-AB5A-4545-92AA-2A6548ED3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ABC57510-1DA9-487A-BE24-8383BEDCA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1270DEE0-F833-4C6F-8279-46A4454C3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A113E0F6-4FE8-459E-BDC5-AD346B31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50A84ED-915C-484B-8B58-1C6F8AB9E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09714273-6CC1-4D5F-A8D9-F6C49E4C4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3F20238E-1223-4CF1-A4B4-1D9B3140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C68A25D8-DBF2-42DE-9580-A575CE70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05F9D37D-ABFF-4C84-89CB-2C6E73601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6CA41861-F10E-45DC-A748-75CB5903D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F563B693-759F-4E32-8A48-B6E818FF5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BDC0DCE0-C80D-4465-9700-DEBCA9A6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DEDD6A36-DB93-42B1-8449-E7CB620AC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AEF7FC9E-7CF3-4F55-A1BA-CBD96507A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2E95AA47-EB5E-49D3-AF64-3DA0B83CC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E1C3F2C6-D45F-46CC-90FB-FBD83ABC0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EC9926FB-6AA8-42B9-A419-1456AC08D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73D6EA1A-DFD9-48F3-B039-C31B4CE7D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22544DA4-8B83-4B31-9AD2-2F32BA8D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0FB81534-2940-4B81-B04E-CE5CEACAA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B265A6FE-D2DB-4276-A5AE-C1F35ED3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0272BC1B-5E5E-4428-BAF4-5D7F7121C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0E9CB36D-3CFC-466F-8916-4734A91CB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FEC185B2-3136-451A-8896-CD0DFECE2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236EC7EE-BCC6-4446-A5FE-79653E87E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FB5C3676-F050-44EA-A7B4-E47483D07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DB6B40A2-9D4D-44DC-B410-8279A66EB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C29ACE96-F8F2-4147-AD84-886330A09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BBDAAC87-AA85-4B50-BDC9-36B5385D7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B0BDC934-8829-4A35-8BA2-B68E7415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92E99DEA-AA91-4134-8DBF-49C93BFB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FEA55027-F8F0-4030-A15B-27A7FDE72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9C2E36E1-FF93-4816-B456-C07F0402C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D643C56A-F96F-47D6-B913-9F0B58E96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7E18DBB4-00F5-4047-A69E-5DAB3B131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3C7C441D-EBEE-44BF-B4F0-E0B272EA4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E469DCFE-ADD4-4370-8895-D44741044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FF9102BD-C3D3-456E-BDD6-D79618E04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6C162B6C-84B4-45AF-91B4-0BC9506C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803F1061-52F9-4F01-A5FE-44ECF93C0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CE9114F6-EE07-4039-904B-5C0B8C682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2375611B-32A1-45B5-BB5D-F764FD7F4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27A1C07A-5145-4987-B426-68771E26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9FE4453C-9F47-4D22-A4DD-B5E2A885D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99BF4CD0-1480-4BD7-B23E-BE9E065EA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5B150B35-893E-4462-9057-0EC27B827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73D6ED82-164B-4565-89BA-DA7ED719A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0873F0FF-9DEB-4BCF-A29B-CAFB13CF5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8E2D2FDB-796A-4BF4-A1B5-D8F5A59D8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B690ADAA-782F-4575-9285-B24BFF474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1014D614-1FF3-40EE-835D-23919ADAB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4E4B3622-4D70-403F-B6EF-82E90B47A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A544A9BF-0EFE-4E0A-B701-5F56C27BD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6E4B1C29-59B3-469D-BDA7-6F6C0F4EC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9E273125-E461-4D62-94FD-6F5C72A84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6834B303-3380-447B-B42B-4F20F53EB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959584FE-125A-4035-ABEB-F3B1A19E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710CACF7-3425-4DFE-B8ED-2AD81DC69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26728FC2-ABFD-4FC7-A86A-9AF061147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EE4928B6-2872-488D-B7A5-5AD1057B4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A3EC2B48-AA56-43DB-AB84-99323648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83AF434C-FB1C-4580-8A51-458153AB5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B884B409-3627-4131-B198-7CC0E29E9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9BD14543-E4E0-4F97-B14A-B72968572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76E119C0-D15E-4EF4-B79E-CCDAF156A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9595BB4C-BB87-4B19-A622-1749CF394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1DAC3A4C-5A4B-4024-969E-908E4B6F9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3D10EE57-4F4E-48FF-9D2A-534872AE3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8B1C7B33-A3D6-4A29-B038-1299F3575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41C00EC6-AAEB-4379-A28E-AA7DA5FD6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1FC6D43D-5E46-4E25-96AF-51E6F0D2A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774562EA-9D00-4100-80CB-BEC41F17B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E26DC17F-8641-4A28-B4A4-2B5F11F8E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1FBCD987-B823-41E4-A759-CA64761AB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29869740-16E2-4619-8CB8-91B85050D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A0FFBDA3-BB22-4826-8699-23B6FE49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7362801D-1397-4CDF-A5B2-5E1ED80A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916B9558-EE82-463C-B64E-57C1B61AD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5B45FEAE-59FD-444B-8603-2D600855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2AB625C0-716E-4DF5-B2BD-C8D22037A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6BACBE56-9E00-4FB1-942E-ACCCE92D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8B485D01-D758-44AE-82A5-631C303A6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FD87BCED-DA6D-40B5-8087-FD82D991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936FEDB3-BDB1-4E9E-8153-4E83EEF8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1B8B9579-F083-4BB8-BB6A-C7B5EA3D3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3808457E-DCFA-4905-B5C0-B4660926C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63E737DD-C511-4F0A-B983-82511840B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2E8E2E38-A6FB-466E-A1D2-0BF09D0C5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F0181BAD-A0F4-473F-9F75-70FFBD726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B275719A-27D0-4A2F-8F24-F72412449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28B6B69D-CB2D-4C36-8024-82DA2FED9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2A00A22C-8BDA-4A18-B401-1AF27721F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17D6DE5F-F9A4-4B53-B4F0-7081FA37E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E7284BC1-C493-403A-856A-95C72FEF7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903DC115-635F-474F-801F-EC010DC19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7C02D340-A939-4B29-8586-37A19BE78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9A76A3DB-F422-4F11-A277-F52A36447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3CE3BDE9-0DF3-4D6E-9509-61088325F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FCA552F3-0B2E-42EC-8812-4F798A64B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F1C429F2-E2E0-47E1-9100-50D508CC7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C86584EB-C2A4-41BD-9B1C-17A59166A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D313AB34-E909-407B-97BB-83BA20A4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A8405686-6F16-4E03-947D-F417F9BF4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21034B0D-A459-4563-9F8D-88CE36A35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FBF629D1-A610-4B21-9DFC-C471D4046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1D888BE7-E5A5-43A6-9894-D5E5A43C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6CB15AF6-7CB6-469C-9800-D49A7361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FE96FFF7-32DA-444C-AB2E-B3ABFFF2E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388752D1-3AEA-4CE6-9046-0D816D8BC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39B7FC37-E819-4E1B-965F-D552F711A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52CD4A9F-76B8-49CA-A66C-92B22CB53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F037B562-A32F-466A-B2EA-5BA818066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0A765E7F-0DC9-4789-8C50-6D0053456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45E217C8-F1DA-492B-85FF-26BBF5A30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3E2E7CF2-CE62-4064-AA69-B2030AE33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6CC5ACC6-4506-44A5-9910-09E7FB643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CC515297-B87E-487A-B209-96D9AB0D9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FA8DC8BD-0475-4BB5-9BC0-2C3F15C8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3B4DEDE2-B369-4464-9EFB-BF9770895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4E8494C5-5273-47A7-8305-34C786ACF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4D9879A0-84DC-411C-8B6C-2F970B2AD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BBE86BD6-3111-4F6A-BD16-FB88956A3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97FD9286-9868-4476-A460-BBB0B7468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23B4DF66-D65B-408F-98C1-4D8ED50F9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540D6402-BAA7-41CD-8734-CDF288FC9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2851BE29-8EB4-456C-920C-F88463886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37158A76-DA1A-4BB3-BB2E-3718393FB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2E5A153D-6EE3-491C-9E00-1B362F2DA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5A59BFCF-616E-4515-ABB1-15713B1B0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6C89ECF1-AB56-4071-A498-871C29E83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32EAD69D-B769-4174-BAB2-61DC934C2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173D6CD0-A854-413A-89CB-8057352B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1B7D56C0-F01F-4998-8256-C969F51E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ACAE93A1-848A-43C0-9CE0-1A7A5E9C6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DD8E5952-A539-471C-991B-7CCE967C0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76B58CAE-56DF-4ED8-A35F-F0B49886A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4B802227-53F0-4EE7-B5C8-45A610B34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BC39D1FA-5B6D-4A6A-9797-BF4D23229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7F3FD732-2418-43F9-A217-0F3D10767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905D51B1-D5CA-4096-86F3-DDB4CD3F6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7E2FCB05-F256-4F0E-8873-4FAE4CA3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180D0E70-8CD5-436F-8871-86658D105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BC61246C-16BB-4086-A3DA-06E6FDB4C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A1501C7D-3028-445A-8367-058B40560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8AA962E2-76CC-4DE8-AC51-DC235C54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4E0C634E-27B9-42C3-8F71-BDEB177EA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154188D1-1E17-486C-9F6F-C3C2F7935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9254FF39-E491-48C7-A4BF-3CC9C39D8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6451E020-7272-4DD7-AC69-6BB580503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7B39652A-2624-4851-B125-CA1289CC2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0EB7E50B-52E4-4626-A0F9-8D06D6CCD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A0111A3F-C48E-4FBB-A426-2C751D8ED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84822E63-36ED-409E-8443-F4032A40D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B190FB0B-9F7C-468F-9D6C-6C236D3E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64FCC88A-4A83-403D-9216-9946814A9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85D966D8-3162-4205-8055-67E3D8825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753681EA-49FB-4035-AA6C-2E2993639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2DC2B577-006F-4C12-8319-BC92E86D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DC455CEF-010E-47FD-91D0-E1657F781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C7336BCC-946F-448F-BFDD-3407FE485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521F9CCB-A957-423C-AD16-B161F1C5B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AD1E5732-BAC7-4313-A25D-1CFEEA5C7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FBB945F4-6171-49E8-9434-469E4ED34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FA8C015A-4F38-4817-B0C0-9F293F2AC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F52829EB-4389-406C-B9D8-40D5507D8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1AAADD2F-21E8-4AA8-8A2C-1251E330D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AB5CC05C-8029-439D-8B3E-830C6F7B9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1EE0621F-7FAE-4E10-B788-56A0F8F3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C81F56CA-01DE-40A9-A09D-B222D605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111B65E9-1CE1-4D3B-9ED4-7D0DAED31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08A6DE43-A36F-44BB-982E-A4D6158C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C0ABA633-5B48-4A28-9480-DDAA68AE8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547AD7CA-B037-4068-A2B8-58B694F7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ECF7A669-06CE-40F9-9EAA-6E8CB5839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8CBCC1D3-6653-4DC9-BB2B-93B36E766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EC3B84C6-1D46-493C-A792-B941FE06D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EF282527-3596-4DD8-960D-D442784AB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08319D27-2292-4F4F-B563-4EB33F7C5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9B766763-967A-4F94-ABA4-0D1FF524A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8E156566-679F-4437-B607-1B826308A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1FE46DB8-8C37-48A3-A33B-D229B7AF4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58702FD9-BA05-4E11-810A-3370D49F4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54AE8D32-1153-4266-A2AA-55F01EF59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CFF3BBB1-C084-4493-9B96-1815AFC04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19DDD0E9-47B6-430C-9D6B-F53F2ED21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441310BD-2AB0-43CD-9B3C-2BE6AE403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19E17C31-A1DF-46BB-BFE7-364DA829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22426FA0-6A6C-4164-B4CD-82823BB49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0C6388BF-AE5A-4CF7-92FD-485950225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A4C1D7F1-B977-4A53-A7D2-21F67B7C2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42F7AB5B-88A3-4958-9628-A1E6DB1D2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8654E8E6-0ECD-407C-B233-17975D9B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CF42CDCF-09AC-4E29-8EAC-FFEC9E282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ADE02374-1BBF-4C27-91DD-5F7B3E352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C4816D0D-DF56-416F-B6AD-1147DE861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9B82FA8E-776A-4BB3-9E2B-4BD965E78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69DEEE66-BDA7-4D5D-AAD6-1D67980A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A4BF0878-773E-45C7-9227-ACB704B0D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AC65AB29-B79F-4D0C-B2D0-1B32C140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48C12062-8E0B-4C0A-8F53-181099D8D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8B1A0725-5169-4517-ACA0-844A18DF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EE986116-9931-4527-AD11-D3C5CA3C0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E7669DA2-3D98-42DC-978C-71A715F2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50C323C2-0EC6-4713-9968-2D2F518D6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1E1A408B-3506-4F90-9866-CD56B0FB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F3873109-AA8B-43F4-B49E-0970CEC60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8AC0D330-BD67-4633-A669-A4297203F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F64B07B6-43FD-4430-A882-CC7483041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75CC62B3-019F-4CDB-9B1D-F2DD0B0A1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15E70D76-EB8A-4810-B50C-D329EA769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16CF4160-9B3E-4EE7-9486-60AB0D77E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8BABB2CC-6AE7-456C-92D7-8A53A7003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FA8E01B2-B55A-4797-BC82-69C8842CE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D31F022D-E0EA-44D5-B8E2-D5472E31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CB8B9D8A-6F3E-4AD3-BC3C-D8C6D9DF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0068C416-4DA7-4B8C-BF26-AA6877CB6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5C58601B-53F5-44D8-A77C-E5FBD66D2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B1A6CDA6-38BA-4943-AD5F-0E6A56CC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533858E4-0C75-4451-9DD8-ACA3F308A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91C5D183-623C-46AD-9ACF-03A7650A8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F0AB492F-09B1-402F-8355-8782A3CDA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4B6507F6-8C72-4896-B948-5ED38EB85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ED73D1CC-F1B5-4CD2-AA60-86CCF7CE7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B470BA87-A8AA-43E6-BD89-FDE70B351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91C9C3CD-7389-4864-90C0-76BA5E214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336C4905-B192-4030-8048-5326CB550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AE69EFE6-A63A-43BB-A234-779CCF4B9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CE0145A5-0848-40A1-9CC9-0BF0184D4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5190AAEC-A8D1-4DC0-B407-EF09CE1E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D00342D4-0265-470B-8CD0-9A9F748C0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C371FEC8-CA31-4CE4-98AB-F13429694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6C72E964-B679-45C9-A410-8D6D6D348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9C145628-9BE9-4083-AD71-40778CB97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14D0A114-1161-48DD-B92C-5E601295C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0593DDDB-962F-423E-9B60-89DF934BB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E7BBE09C-1123-478D-8BCC-3C77DDFB8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14607764-B4A7-4AE4-8C7B-2D45A80CC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E3FECC5D-334D-4236-84D5-91AC42E0F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153E83A1-C467-497B-8A2E-7AD30898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C639BFCE-02FF-4524-BDA7-4DCF61E5C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1C0B3A2B-34FB-47C5-B65A-B2439DBE5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A5890ABC-9C45-4D11-9245-C05835C2A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4AF7C030-CB87-4230-A84F-86050AC7A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9379F01F-9AEB-4D99-971D-B334AEBCE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BF259F00-7434-476F-894A-DBC580D36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804D9C7F-B8CB-47AD-8733-6C46F56F1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88F4E4AA-6532-4F29-B6DD-9FED9BEB1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1AA07484-7735-473E-85EC-647A6D6B6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350A6C53-FD0F-4F1F-9666-A109682EF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379611B3-76AC-4E06-AA74-DE0A0EEAB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2C4F7530-F447-4573-86D6-DA82EBE32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191911FA-DB83-4D4C-AC65-AABC72B2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7F4754E7-2DF1-4674-AFA0-C43171C21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C2999BDE-4DAB-447C-AB40-A7A87A5E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2FC17CF7-D2B8-40DA-8ED9-EAB15700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1C504CC9-14D9-4402-8B20-5FB2E5C59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793D9F63-13D5-4CF6-8CE1-E8A9C0FE5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8D5DB9A5-B539-433C-877E-4FEE2728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4D31BA5B-EB98-4645-8159-2698A2D02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AD034705-FC79-4262-B787-C87726B84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BA34D1C1-1147-4DB7-9F8A-8284AD01E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CBF94B27-4749-417A-83EF-A671FE706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D96ECB47-D51C-4A3E-AEA9-1AB8A88ED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3AF4DCCC-6499-448C-9EA5-47D3F9E0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027D74B9-1097-41FD-A392-1765B3A01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E9DC8697-1D71-4226-8323-2123635D0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1FC9B1DB-1503-4C33-9747-89570A70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25913C30-FB20-41F6-88CF-17C880111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C98F5045-8F85-40EA-BE88-29FFC3D57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4333F49D-DCD3-4790-829D-A8A43A3CA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63F394CD-E9D3-47BD-A8C4-8C6AC9F84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65149047-AC5D-478C-8BD9-04AEBC1CB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8082EA89-CB5B-47C1-A1E1-22889BE6E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872D6FE3-B2EB-49D7-A365-46D60D889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4CA80B28-7370-42E5-94C5-C2A39AF9E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4FC191A2-150D-4F93-9BD8-FFD29AD97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A8077692-B08D-4270-9C26-AE0B13C64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7CC1244A-4F06-4E63-ABBD-EE467D154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7749F305-D922-4BA0-9921-07E91521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57D65856-EA94-422E-9B76-FDF44117B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21C30352-DF6A-4415-BE82-239A31336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3486EEF2-96C5-4DD2-ABFD-D2DDA76F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9F6E2EA0-90EF-4554-B56C-F0BE9F8A1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18424709-71C0-424A-B395-ADCA41489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34BD59D6-6E3E-44DD-998C-2812864E0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2B9A799D-5139-4EF7-B7DE-D09278927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52382E4C-AD68-4CDB-8AB8-CC0C803BA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080BC6A0-E2FC-46DC-B67E-8F78A23FE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4DE0B408-87B4-4702-B7E7-29CF0F69A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0C775BBF-29A2-4544-94B9-0F435C2AC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2DB62F64-283A-456C-BB9D-8B67CA474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AADC69F0-6BE5-417C-8DF9-4A37FAD19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2DA538D0-B760-44E5-8688-6365978D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3D4C3D03-E000-4232-ADA2-DEAAF6ED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89D75561-7E01-4E6B-856D-4109E4F4E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F9288A3A-2889-48C3-9FCD-592625181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1218EF1D-FC64-4992-9734-4FA01203C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0F4400BA-2704-4A28-A9AA-3BA02CE02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DC4E2F38-0287-424B-A0A6-1C420F19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690D3598-B3D1-454B-883F-ECAED8231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E4527196-7B33-48E2-92F4-82A5700DF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5D12C933-C8F8-4BCA-A08E-75AC19C5D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3E950AA0-7CA8-4D14-9D41-D035FB18C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127E2284-5F11-4348-B271-9D6A2AEF3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C1D46017-FE66-481A-9E6B-FFB2DB3CF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6B06143E-7770-4D89-9C9F-BA333091C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79725EC8-9B63-440E-A0B5-7720D950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A8006E71-A210-4E73-9FE6-665A721D6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FBD64A2F-2E36-49AA-AEA0-787F869E4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E1468942-E6C0-4F10-B148-72D41BD87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D3B767B8-3413-4879-898C-28418449C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950171EC-F701-43F5-9FE2-041F2086D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C55F6E5F-6323-4877-884C-8EDEE848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54F18B6E-B195-4A20-8B34-C60C04714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AF15A273-3A2A-4897-8AB8-3BB93E8D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A9C08239-47FE-402A-9CC7-678E75164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BE7B92C5-DA27-4B6E-80EA-A095CE9C3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BBAA65D8-2627-44AC-B834-CD0C9458F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862E7659-478B-48D4-96A0-16C5086D8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A0B2B30C-748F-43EC-A094-82AD41384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4B4E702A-EDA0-492D-93B0-3F0EBAAAD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685F57A4-CE5E-43E6-80E2-672217B65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F0367B76-B8DB-4C0B-A694-507197BC4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9DC42035-566C-4CEB-ADF5-D4483246A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D4492166-B6B7-4F01-BBAD-12DCDFD8E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9A283F95-6505-4A8F-A272-44067DD12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2A152354-EE45-40F9-8890-34F3689D8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1BBBD2AE-208D-420E-A7E4-DDF10ACCA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AEE67283-02FF-4538-86DA-9AD56F8B8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7643D275-1D6A-4AC1-9EF5-8EBEECC0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4E30D0AF-3022-4A88-8619-BA31E468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768F22FD-6A44-4EDF-8700-ADEA6B983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4445F371-691A-4FFC-BF63-BFC8F05DA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C6F55FA2-49CB-4256-9793-B906DCD4F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926FD4BD-A9AC-41C2-9FCA-4BA00D50D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FB062FC5-EF65-4AEF-AF04-9FFF5BA6E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423C01A4-EAEC-43AA-8A93-E23862584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10416186-03B6-4690-936E-10A2925F4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034BA0CD-9131-4C4B-9530-73F8B932A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F18B8453-C89C-4C61-8B1F-364F67E03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87BF6EDE-9195-460C-ACD6-94B65127D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CD83CA6D-9DA5-4351-A11B-262AA76A2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984F2252-7BC9-41DA-89C4-6A138BAF6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4D8BBADE-FEC6-41CC-92B6-EAABE69C2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DA3EC72D-A229-45F6-AB51-6AD0300CD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D54C9E95-8669-4EB9-B42E-6D057C1B4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E40E18DF-5598-447C-B5EE-445C3605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2C761553-FF73-4957-9E80-CDB70BF90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742B513D-9FB4-4C0D-AF2F-6293EB662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ACBDE8F6-1E4F-4D48-9489-1A57C51CD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B1368135-94E5-4927-8234-D3A7FA53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49A01514-2170-465A-B796-C4201578F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7279B1AB-4461-4D93-8BA2-396D9E9EC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69271993-51D6-437F-AAD1-8DD176F81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2FF78E9D-25B1-4A56-BC0A-EF1CBF165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1C31B1E6-E5C7-434B-9616-D15B361B0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8C27E81D-CCF8-4077-BCB8-A6050A5D4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C3C123C9-35E8-4FBD-A39D-DEF0B3A16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995CEE67-EE54-42E4-8CA9-94AA27AB7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A8737010-1628-46A8-BB8E-B5C0104CE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94610712-70AA-4FB8-9D16-E5535E749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BD8AD73D-ACEF-44D0-B66E-5287ED0B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A6D94B01-646E-4C69-9198-FCC48CFCC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819ADFBE-D95D-415E-8435-54692BAD0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3C378E4F-68B9-4CE3-A6A2-D9D25C68C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ECDEC6A7-FF64-4E50-B719-300AD734F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92A722FF-8BFC-47C8-8CD4-F4F0F2976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1210383F-8DE8-4801-B6A1-C34403B71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7E366D2A-0784-4B4B-A829-A9F3BFD2E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5990DC65-9EDB-4413-9092-92D37EB70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4F96E9BA-6B30-49F5-A390-E12D61D02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0D6F2F00-DF8B-4CFC-BC0C-E7621BE38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28BD274F-FE84-461A-889F-EE8126DE6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FB369138-0A8D-420C-870B-2DF350C76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A9309E5B-EDC0-40DE-8502-D4627E39B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80EF6959-CCC8-4DC1-92C2-C5D3BE12B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9ADC07BA-CAD6-4C8F-BFD6-740B2778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31D96ABE-91DB-489D-B607-AAC20E6F9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1BDA7D40-3B0E-4243-981F-E45FF00DE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83BA4EA4-F0FB-4170-8741-59A9A7993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C77A0183-1BA3-48ED-9C9D-B58B01195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C9C98F5A-0933-410E-83F1-E4CC0F24B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12CEEF35-E614-48E3-838B-EC43A7EA1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B9D827E4-06EB-4423-887E-53161EB9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6879BB51-0227-412C-9C92-04CDFAFC6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B1405826-57D7-4A9D-A442-044A0A2D0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6C21FC0A-95D3-4C09-8D41-B9399A3C5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8A6B7481-932E-4D62-90D0-339459F0D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BCC4D526-013D-4EAE-B39A-E8BB0E7E5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8B7272DF-5F6A-4489-ACE2-B0839B3F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4759094B-9356-42ED-BAAF-B0262D17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1384C2F5-F60C-4ECA-955E-68441DB3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2F17D993-9EA0-4F15-8819-FE18C67A9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DEC178CF-3EC6-4533-A85A-A183A641C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60AAB001-1D48-4862-A6FB-4F7B5ED8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6CE7BFE0-2C8C-4404-B939-D3C8E50D9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C811A0E3-46DE-48D9-AD34-A94975132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0C4C62C3-A26D-4AC4-B694-F8E39C89F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46F24173-7E9D-4018-8B1B-A353F08E2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8EB43E2D-771A-464B-95E2-A88277278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7D604455-B5E7-4CF3-9A66-8517B39EE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E9403932-8DFE-4C35-A760-5264DBA3A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EBDC0CC6-501B-4A45-B260-1440BD2E2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C2AA38B4-D78A-486F-B7E9-EB824283E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FFD37E32-2068-405F-898F-B32FEEA1A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35DEE45F-531F-4A40-859F-79C0502BC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25A6E30F-719E-4D8C-8694-EDAECF396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BFFC171B-F54C-4FDE-81B9-E8ACE662A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07732C3C-0C9C-4EF5-AC9C-5349AA847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D73CE527-3910-4582-A830-059434219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01FCF007-43CE-4E3B-85C8-DD673FFF8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B886D6E2-7BD9-4594-93A3-6A0369F15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EB8E1FDB-2E0B-4BA2-B2A7-4C5925A16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D90B85B5-66BB-45E5-8448-84B5826C0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FEBF20E7-B64D-47B8-88C0-34B36D72F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13A86C69-414E-4743-90E2-937770D04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BE4FCA0D-429C-45BA-A572-105A897D2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55BC1FDB-17C7-4CBC-BFD5-2AD3CE1D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5F97CB4F-C70B-4FE9-9B51-806FC1980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4B78C1F2-935A-4BFB-A427-5647BF80A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EE80C5C4-45A6-4CAB-84AF-5F6049778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EA79F5A0-ABDF-4258-AD75-E2ACF3855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34B33D73-879D-4506-A306-79548441F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6BD7F4F9-0A23-4D8B-B9CA-020F39CED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C328BD21-BCC8-435B-B3C4-F409CE7F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F11A2731-64ED-4351-9F82-6D49E9910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38F5E22E-2450-483B-AEFC-72B451EF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FCAD994E-5BB6-4B37-8B9F-7DB8AD14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5CDAF79C-DCA7-4064-AD06-9D777960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55BAE116-D067-4B8C-8EA4-19AB2BFA1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6D9EFA83-ADAD-459E-A0B1-E5981D0D0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33D97B14-D2CE-40F4-A009-9E65A566A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A683AB70-815E-4767-ADAC-6BB68C9B1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BE6488A7-5FDA-44E1-88BF-22628111F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49E8D3B5-7880-4E50-A3D4-3CCEC201E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DB5A799C-B09E-4C54-8572-3217216E8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00A14D14-FA8A-41D4-B273-7570285DE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01D134A2-85C3-4177-B3D1-E366CDFBE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7B542E40-4B90-4D24-AB47-A351784E1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DFAFA414-5474-40CC-83A4-54F7E03E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531E8DD9-E809-4F5F-8198-5A3482251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27749375-630E-4087-95A0-C48D38908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70808BEF-3DE7-472E-90B8-8562C1785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BCFEC11E-6A19-4593-A755-DA1002813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3C148AFD-CA97-4227-8015-2C7F423EC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2FF922BF-63E9-4A01-B5E8-762DED8A1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DFCFA956-E346-4EC7-95D7-824239446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A514EE2A-0075-4B09-A0E5-03E08F72B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45287B6F-3829-41AA-9A1C-7DF72D7F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4DD9F0A2-D684-46B5-A942-B5EF1168D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8A09DB36-0128-48DA-93FA-AFF83E154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C0D624E1-2CF6-45C4-A4EF-71BD58DA9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04B7B354-980A-4A11-ACD7-7055E297D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4D2FAF7E-C3D6-4E31-8FFD-08CDCD1A7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C39B6BFD-F342-49B9-BA58-15193CAA9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2FBC5E87-CA14-4DCD-B89C-6F2DDA8E9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A75C19F6-F80C-499A-A1AC-270C45ED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67E28511-ABF7-4D36-8C6E-A812F5DD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9107397F-D9B5-415A-B316-8EC6EDC17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F0F10F04-7C0B-493A-B427-254AE9C20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2ABABDEF-3968-41EC-9B57-D9BE275AB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E94492DB-35C5-4E63-B0D7-FA20E0071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64A62351-4963-4D2D-B217-9712AC568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4D4CCF33-285D-41DD-AF23-43FE7E006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18806656-8365-4C12-B11E-DE57A543C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5D8FB888-BBF7-4B76-A359-D2AE144A4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806B69D8-C988-4DE7-B466-BA700EC9F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7F6FC8A9-3A9E-4873-B1BA-59F808D7F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4AA13FEB-A18C-411E-9C9B-16778ED1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EF231AE8-6E2D-4A79-85FE-244EA4100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EDA2D710-E437-499B-B1CA-3FCBA08A8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844477AA-3E6F-4D3F-917C-1B9FF982D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0E03AB26-FB44-404B-9E13-A8CA87AB1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8173E3EB-9C5B-4E10-A69D-D9FAD4AA3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F02CFB56-903A-4B7B-AAFE-4D3C42A9A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65B4076B-8090-48B4-AD56-3AC7A07E0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2C83FDC4-0C00-42E1-AC5B-AE316A27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12A5BCA2-7ED9-4FCE-AA7A-FA7E65FCF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A7F7A10A-A734-42BC-B1E7-9E9B1A03A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F08A6924-213D-4324-979E-B8B8D09B1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C0231F85-E73E-4B98-98DA-61C0C3D20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49F84359-AA05-4E8F-90A1-E1C2C2C38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DA43B6F7-A97A-4B86-BC81-68FB8095E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41B7B439-36DD-4687-A6F7-D4F18F8CD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431F8ECD-81EC-452A-9CBE-59D3113AC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F57B176C-6668-497D-B869-F61DFC0F7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1CC59052-15FD-42FC-87DB-B68F706C1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8EC6A5C7-D509-45FC-8016-936147DCD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9344DD4A-DEEA-4B38-94EE-72E7B18C8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F46DCB4B-126D-4E94-9D0E-82E445BC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86ACE802-8BDE-45B3-8DF2-1816FF7B7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9046D5AC-0928-48EF-9FC4-4D33349D6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98302733-728D-45C3-A64A-3F8BB578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38E08976-B5B8-4E78-8A22-4A82EBDA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2E128776-EE5B-4258-81E1-A904555A2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3EE5EC46-0D07-4733-B785-510B29008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3DBA16A6-9D18-4DA9-8E37-DDC5CCF1B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4E303A80-FC34-48C6-A2DE-E96A8D4DA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7BECEEF5-3357-459C-AD83-AF01514AA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38C38BC4-7D2E-4405-9846-F3F6EDA2B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FCB9817C-40DB-4CC4-B538-D40B2AAA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0A8CE43E-3678-4AF4-924F-366F0F81C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B093947B-E2B6-49E4-93C4-9D7EA01BE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146B700E-6B51-4E72-9DB9-798CAF202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709F4B9B-828A-4F49-9384-591A700A5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F319D0A1-1B39-4D21-81EE-599F5B10E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FD5C040B-A9AF-46D5-9E4C-7DD08DDE5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A1EED3D0-72F7-4FFE-8642-7DD1502E3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E3ACFF56-A46E-4DFC-A239-BE5D8228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2F71BD6F-7B0F-4057-A7A3-C40CBE265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1514A47B-8883-417C-82A9-69745441E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7628E325-2547-4CE1-82FA-E4277360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AAF7C839-F52E-4DC0-B8D5-156DA5372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73C6DB19-E7D6-4422-8F20-35894F3E5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557CA2FB-E199-49AB-AB5F-7A61F436D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6BBC093F-F903-413E-BAA3-E56ABF4F9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5842FB49-2B52-4783-BB01-56B862F51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5D53DD6A-23A2-4308-A6FD-1AB29E507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8C8265C5-9A9F-4C31-ADBB-7AF18E890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DF64B48B-A95F-42CD-8BBB-73ABA5EC9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43860010-3923-4FAC-BBC1-FFCB8037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C03B6D39-32B6-4509-AB4F-29022A907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E1D860D5-ECCD-4340-BA1D-C6B7125E3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B9387F43-76BE-4CBB-AEC1-D4E2D2B97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97D467E5-E927-4492-A277-9BC2D2D7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A6BBDFC2-57FE-4150-913B-9E67A14BF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A3C759EF-57EC-4E32-BDDA-E385BE28F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BAB35F51-1CB5-4566-8A1B-70472D118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D06875A7-1038-4659-8754-52C9E97F7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EEB03D0D-2024-4B02-A0C7-53D2DEE30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C344A46E-EFBB-4AA0-AB39-C76AD584F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FDE34430-11A4-4CA3-BD23-D640427B4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C4625908-AC82-40F4-8E0E-BAEFAE6E9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EB631BCE-0EC3-4B8D-B69D-0AD0F2E8E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C3AF5477-ADCB-4BD3-98E5-582149CC1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34C9F26E-732C-4964-B58A-C6A9345FD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16E57DBF-ABEF-419C-BE93-BF59F555A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45D63E2C-9DE8-4424-A462-C7503D2E9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84646D39-0896-4EFC-9231-62437EC0F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5EA17B1D-9A72-4B24-BFD9-50B2D4DEC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B7EE421F-7BF2-4227-9AA4-C51C12BBC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48317412-B115-4067-9509-CBF3D5F01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E1B5E384-0B2F-4F8D-AF62-521A330C5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38F06ECE-00AA-4DE3-9CB1-8ED3D4637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2A1D3189-5C8F-4CBC-8F50-7DBC1C4BA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BCB5CF6B-220D-4F1B-8D1D-56524C003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4106C1F3-860B-4F81-8EF8-0863DCF6E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CFBCB558-8F10-403C-A4F5-44A2A3A8D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4DBE5ED6-E040-4C7E-933E-9F4FE2706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572CBEFF-3BE9-4DAF-A3D4-004DB66C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62EEC221-9CF3-41D0-8C7C-54D8AC06D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79CA0711-9F85-4E42-85C2-1725B18DB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229F4343-79EE-496F-B36D-A2E56319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4AE8A113-81F4-40A6-8019-551A23296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93A64B9D-AF0E-41B3-8A3A-D2DED5008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36E99983-5833-4FEE-A9E2-0CC0C4BD7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81BA0D03-CFC5-4823-9FD8-41A2C9471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6459660A-B818-49EA-855F-976614C9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5BCA7067-6612-4F06-AE9E-353C7F367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39790403-6153-4117-8EE5-11A8526B0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C857B3D6-597B-495D-98A5-DE4217B3E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B4E04ABA-40C1-46AF-B16C-F13B87494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B83A4B7A-3C64-41E0-BB30-2050E214C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2F77E436-1C19-4206-AEE3-DB8D30115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12588673-5D5E-4B54-98C8-0AC09105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CC3DFDED-B13E-4864-B587-C22EA17E4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5692F2FC-F07A-4786-9E16-406D89A7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BB835811-D2B6-42DB-A168-2CE92C33D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414BCB17-5C56-43F0-9CE2-D63B7FAC5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12AF506B-1BCC-4C0C-A5C4-84B902DA3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C540AD6D-90AC-4FA3-A11F-8551C38A0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D8830F26-B95F-4E40-A4EA-129BD1903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E6CE6AD9-82AF-409A-8E40-00ACA5FFC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EFAA4D8E-4008-4302-AA04-43C5A2BD2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40975F57-2ACC-43C2-887D-FE2D8E74B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1C33DCB7-1372-4BBC-A67E-2A53721B5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1F503E32-D60A-4B89-9F34-5977D92CC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58310E0E-1700-4DC1-AC09-EB615A443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FCB7574C-ADF0-4080-A946-7562ABD94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122ECAAA-74D6-49CA-91E7-CEDDD4A35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321092A2-7337-4ABB-828F-D3E14C0F8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B4C782D5-9156-495D-9247-968E1A86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32E86507-A052-4D3A-8AF8-F60652111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27F70E5E-6F7B-4ADD-BCA0-4526B31C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D5505CB8-9641-4A78-86A8-DD265CE9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993186D6-1899-45A4-800D-EE51A1CAD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68C5E0F5-C35D-4FA5-B4BE-82424F7F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3DEEFC3B-D7EB-4A00-8642-5014AC7E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E8D1EAF7-F4AA-4294-88E9-507A8BE44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7246B1CE-6C03-4740-A24E-E7CE9919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645E84AB-410C-45E3-8074-61DDBCA9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10E5A398-BF91-47CF-8CB5-191B41BF6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86B1E8D1-613E-4551-BF09-52CB76623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7FCA4C02-63B4-4949-9695-A5426A3B8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8709BDCB-255E-4CA0-84B2-B7FD44943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3D266DEC-AD75-4499-B67E-48883AFB5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A2547068-526C-4875-8EC1-361D16163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2B0389B6-6F80-475A-9565-769735214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CDA90A2D-D1B8-447B-94B9-F18DEA362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45C43E0C-2E1D-474B-9632-0CD1BE669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5D75E132-A348-4B11-93CC-0F53EB60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5B192CEC-54D9-433F-9A27-D29B38E4A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68157624-3C55-44CD-B5A9-898144212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6629A477-8D70-4CDB-AAB2-F27F092D8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330BF7EC-F999-494A-BB29-DEED0ADBB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11FFD868-A1FD-4A61-87E9-B78A9F5A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B7F57508-05C0-4D9F-92D9-11366601A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2832DA27-6714-4DD1-9365-F59733C0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13990FED-D35B-45FB-A044-3E881AC0F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72534905-4712-4664-8CFD-2E7E7BCC7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9D2B67EE-2670-4F95-96AC-349B53A31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A8F63E6F-4E63-4504-8181-667E5527D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8474048A-3F56-4243-ADFB-84F50BF96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AF78EF50-D578-43D9-AA8D-955777383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009C4EE2-A2FE-49EA-8F32-65ACBA1DB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D4BE4446-E7AB-4BE6-8A13-4E7C7FE6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7CA9A1A8-EDD2-49CA-8089-ED88FEAF8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39AF9805-A48C-42FD-B427-76706F3BE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E3BA9FFB-EA4D-418F-B2E1-D83991B26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38149EC8-48AD-4240-A349-A7BC14ADA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2B6A7186-0727-4E79-9EFD-36F0E150A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A44CCB2E-0F84-4AC2-86AC-DA976C69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29C37050-3BD7-4CAB-B5F7-7273A651F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B9F76387-6857-432B-90F2-D056DB8E2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1D81EFEA-595E-4375-88C4-07B0250EC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5128217C-27F6-4290-87DF-882D45243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A3E9247F-1DFF-40FA-B79B-7525157B8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11C442F2-3E86-4ACD-8B03-EBC448717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9D123145-76CC-4B83-B754-B6F45E9A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1C68650B-E7E3-4D28-8E20-48B946E18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FC6E03E4-5BBE-4CDC-B967-936497A1F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B27A8B27-2B00-45A1-A4C5-ECA104B4B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7A81A029-18D5-4FE9-AC6D-55F3AA5E3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3EDEF35B-B658-4522-BD84-FEC0AB954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D5F460E9-C7EB-4849-9CDA-AACCA4D68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D9AB5F2B-0176-4A65-9D26-5C5B85FC1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8AFBF2BC-10B6-40CC-8A64-58BAFC9ED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EE8AB8F8-22A7-4E94-86A8-7A4588A2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94DF011D-3D8A-4D04-9983-DE14576F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71D52527-75BC-4E7C-B6EA-A3BBF7910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D8576791-A737-4558-BBE4-39BDC8C6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E1AD68D9-6BC0-462B-A886-F3B29AC5D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9FEFDE3A-D9B9-4FC2-A6D5-637CEE075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2471FE98-A9B4-4C20-8B26-FDB78BE79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F9B1A396-D23D-4A9F-8B8D-137FBC9D2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3F1AF18A-B854-4F20-AF9E-7931E03E1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4C117A12-A96D-4CDC-8A51-5A1B6378C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E952998A-C16A-40F8-A57F-3ADE3DF4B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06E6AA45-F0EC-49E9-9C1D-DD4358456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8869721F-C978-4F91-A418-B5A7CDF40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989A6D5E-F562-414F-B1F7-F2AF123D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04E2B103-3042-4E57-9CC5-10F578095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34B2B9B9-1801-4C47-B155-BDEA6436C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91F284A5-5E54-4F93-B369-19061C093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31C52647-368C-4672-893E-850B3F116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E0AC17D5-E46A-4ACB-B31D-410DC0D2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7F127AD1-5C42-4F22-8F87-74CE6EEC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3D728333-812A-4D8C-8E25-756A4491D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675B4F6F-17DD-4A5A-985A-D711CBA79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9EC96CFD-2684-4876-AA39-384FFD59F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55885DA9-25FA-435B-8E50-ADF9D6413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1929318E-486D-4A5F-8A9C-E0F9A587B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CD3E24F2-459B-495B-9C65-133CC0072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10DAA6BD-9AD5-4A3F-9DE6-E43FA549B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CE2DB023-1CA6-40AA-925A-2B5A00DE8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A7E50BD9-3A56-4D3E-B705-7C67FB12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D098EAFC-F4A7-41E2-80DF-2F4CC6AFE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794AB404-2679-4746-9ACC-933D5601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5ECF415D-7C78-4CB1-9CB5-0A79BFC0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A878B96E-E59A-4BB6-BAFE-0BF237EE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8AB15459-3C6F-4005-9561-DC59F6C83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46E006B3-B657-4B91-BDC1-D169DF20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478585DF-C819-4A8B-ADE4-E375FA8CF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84D75231-FB69-438D-A8A8-E2467A25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8F4A7F4B-4290-45C0-BE79-70F3F8C09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28D56721-9032-4BD0-BA65-01C954ABB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AB453564-9D7B-433E-BF56-9231F19A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7733FF19-C129-424A-B7F6-05674C9FD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1DCE8B55-E2C8-41F9-9DB1-6A17BEEF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3E9F8BBB-5EA0-4B80-BBD8-AB4E4EAE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54746845-E377-4712-B1CA-AE30D3D2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829B1205-840E-4BFD-98A9-D7BBFDBB3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F66320E5-FE40-4BE1-836C-DCD92776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86DD1D39-7C3A-4150-8E18-A76F5577D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D7AC72DF-5C57-4854-BF1A-B525B053C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A1C5E437-140C-4C76-ACA4-EC258B29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3A947534-4D1B-45EB-B49B-A465B30DB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C811FAC5-5393-48DA-B732-9DE2BA653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114BBC08-499D-48B1-AF81-951EDA7A5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82A2D0C6-74E6-4570-81FE-BD5C75FED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E9D3419D-2F0B-4261-A329-13DAD5900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941DE534-FF4A-48BF-AF08-D630A3F31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4D930927-4475-4415-917A-3AEC7EB65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3AAEAC23-7C7E-4BAB-8E4A-80D5EF86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08110218-8DFD-41D0-8B1C-127D52C83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27826AC2-4794-464A-9CED-57A1F1E33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CC542A9A-524B-4D42-A695-33B4EA3B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548D64B5-9A14-4CA8-85F6-F1B92BEF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5FA6998B-1A64-4758-B594-643F0C21E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B785DF6C-8569-4ABC-AC39-63C64E5F2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F5476654-9EF3-4DE8-9A2C-D43DEA98B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175382F5-BB82-4B87-94DE-CE491666A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5E19BABF-BED1-4172-964E-15449636D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FFC5DAFE-26C0-4927-A3CC-43EEC416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1699B7A6-6E51-426D-AE6E-660349D4A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97D1DBFD-1112-42D5-BA12-59176268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0B2A146F-C677-4510-B2AF-816EBE634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36A279CD-EBB6-444F-9ADA-1E8F6EFF5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750019DE-D390-455D-BB3D-92088F2CC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97BD0405-39FF-4C74-87F9-0DB483BB9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659AFDE7-A501-416C-8FD8-0A82A1D72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CF7B3EAA-C978-4E43-9D3C-87BC7BC94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96225C93-9D1A-448B-9E3A-F624E4F8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CE7C2664-69BF-4A83-A325-0943FEE0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6AD8D390-33D6-43EC-9156-767A41ED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F6CF67D1-EC70-4BF0-97FF-49FA4F216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523530DB-C1FE-49BC-9ECF-061AC833E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46F6E2B0-9FDB-420A-86AE-6D2A3591D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A29367CD-CA8D-493D-AC11-57422A5C8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ED501F0A-5A74-4FB2-9157-39DAE205C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5EB4161D-A36B-478E-A9F1-78613634B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19C94C46-F314-47FC-ABBB-ED903BAF2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3286C782-22CB-45CE-839E-99E296992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0A054570-A24B-4FF2-B561-A537A007D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73DD088C-A6E8-4BB4-8628-88144C877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EA847742-0060-4424-91C5-65B5745E1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D1B1BBD0-78D7-41D2-8696-15E81047A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861ABDEB-6748-4B87-954B-C74E5AC52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9ED6F94E-F3C9-4576-807A-FDA2F1674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E9C2B983-DC24-4ABC-B5C0-46A7FD71C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EA96C5F6-6D49-4D14-A86C-F23A37EB8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13FA60E9-0C03-4DF8-97E3-124F261D9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6733A2E2-7A52-49FE-8F28-F5180C88C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16191F0E-B02B-4BB2-89E4-F36E1F146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70973ADA-28C7-4F57-B024-5E873A55D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A23E1D23-35F9-416F-9E80-EE60C5722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59ADCA39-DFF1-4499-82B8-A31898BD8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E4C312B5-30AC-44D6-A171-68FCDD91D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77BAA7FF-42B8-4838-BAC7-10D387DD6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F8D00202-875D-4132-8948-E01047E52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6ECB1E7D-21D4-493B-90C2-41DE95EF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6B0FAAA1-0E25-4D60-AF84-D6D8A9DD6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BEEBF113-7D36-4C24-8E28-24A13EDFE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10B64134-DF23-41AF-B24A-65803C34D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AA473EDF-7A57-4347-9E76-E75A6F007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EBABC1B0-F871-4365-B849-7AEACE1DE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38CAAFD8-88A4-4DDA-8DEB-B2EC984B7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F50B47D0-6D50-4A65-A133-9E960DBCB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274E34DE-6F54-40AA-A7DE-F2D5D1A02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3B7B2548-32D1-4647-99EC-36C672CC2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C6AB89FE-5AB5-4F40-BD5F-3319C37F6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A09B2E30-B639-4CAA-A1D1-CA97E1AB6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78A5255B-6EE3-48EA-BF40-6C3218665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C7A9D890-6B89-4C61-8D63-D7121AE2C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D4785150-47BE-4C40-A29F-2630439FB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2881CCBE-0D9E-47A2-8F33-7674300DD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07CDFEF7-AF6F-408D-BF4D-3106F75B0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41AE2740-6977-49E8-A6A0-D2AF8982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7974346F-CCE6-4C98-B91C-980C13A48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CC05128C-D20C-4E1D-B251-741C744E6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10EE0B8F-8314-4380-9DD6-06DBFE4E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770EBF3C-9E66-4B16-A6F4-4AEDD6DE9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20192DF7-534B-422A-B51D-665B5D7FB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37BF2C1A-B039-4278-8D57-9B8C6EDAB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AA76FB00-8029-4C34-85EA-F5082B89D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902336C1-014A-406A-9481-60E6CB25A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9E5DB978-F259-4778-96B7-FE8858EB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A139590A-49DE-406A-954D-998A653FD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D77748EB-202F-4E9C-A1A7-D84D3685C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F5DCE5F7-9147-44F5-8F6E-2CEFD0BA0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20E99DB2-2BCB-4D51-A6B1-02592021A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DB6BD57A-33F3-402C-9C03-4E7CB0F68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625476A6-CF80-496F-8769-E07A299B3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76EC61A8-80D8-4887-9DBC-A4D43D7B8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F7E28603-E1D3-4EA1-8857-E90ECE8D5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EFB2DDED-D591-439D-94AF-8E357CC59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8394A4DE-0F10-45C7-996C-4839A343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3A4AE934-F435-4F67-8361-837F2A031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C5DD66C7-17A4-47F5-AA52-B51FC9EB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049E600E-C228-4738-BF2A-80D77667F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2EB4E2C0-42C6-4BCA-A323-821FEB65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7886FE97-378E-472B-858D-A9B95F582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3D4EAD85-D481-4DD0-915B-9E303300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6B5FBAE6-215B-46F1-8290-4665EB99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B0BDEFCE-DE59-4C32-9AC6-8E6DC0B5B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40FC4D42-23F0-4464-ACE0-B5F5C7A90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5CA794BC-470D-4FA9-A7BA-0C0E5C4A5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79DB5837-002B-432D-B9F7-01EA702CA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BE58EC1A-797B-4955-A3BC-8046828E1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0537698E-7592-425C-8352-4C515818F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9A85A6ED-F7E0-4C82-AE80-A9F72FC4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75A84045-CFFD-4A7D-9393-2F697ADA1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616BBF5E-13C8-43B5-AA20-57952B3AB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110607B7-A311-4F3A-9DC7-425C96669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795A2B13-36BA-4C51-BDEA-406958625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6DA52449-D6B4-4121-B978-A3CCA97F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D47D70EA-34FF-430F-AF6E-675F39A89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13597AAD-74AA-41B8-AB97-F9CBC936F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5204B079-7780-49A1-84F7-2E97BD53A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8172FD4E-465D-4015-B385-AF5825B54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024C3C7F-1C9E-4898-B950-A2C859036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84857C8B-3FF1-41DA-B993-92E4768D4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592FF55B-C56C-481F-87BA-8839B3823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ADCA6DB8-8483-4835-83A8-804B31B2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26BAFCD8-79BD-4B44-825F-D17A99CA5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9C83F567-A871-4706-8DED-8289013E8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79ECA726-EC30-435D-B1D6-C613A57E6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942E7022-F9AA-4F34-AE1B-7729022C8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1C4B76A7-9685-4E89-9ADD-C693B1E3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B6B5777E-CA94-4FE7-9F29-F3C14B3BF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2236E7BC-C9EA-4D96-88B5-6E6929B0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C48F5A24-877D-45B5-BF32-CDD81FC62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203AE0F2-A8F6-4029-A8C1-3D4A3EF4B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C9CF4834-4903-43E5-BF4D-119908107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9DEEE127-CC2B-4F1A-A06E-70B33750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411D95FF-F24E-499B-B9C4-6D0C839A7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C635A230-2FC8-4664-84A1-46E9EDFF2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1CF2A268-FD1C-4BA6-9261-7CF90F0D3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6CB67887-4ABE-40DD-BD7F-EB28241DC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D92124A9-C2F7-4842-8E7E-FA11DCAEF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47D40121-7883-4675-A2E0-A9B3B17BD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34D0BDD4-7EE4-4692-B962-271247DDE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9864882C-8E51-4EAC-A640-F6FF98876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5E9090C8-7BB3-4162-8847-8D9D4ABEA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5052891E-ECE3-4744-B92F-339BCE9E0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C4C4-5FE9-4929-AA68-C1474D79ADD1}">
  <dimension ref="B2:U18"/>
  <sheetViews>
    <sheetView showGridLines="0" tabSelected="1" workbookViewId="0">
      <selection activeCell="J21" sqref="J21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4" spans="2:21" ht="15" customHeight="1" x14ac:dyDescent="0.25">
      <c r="B4" s="34" t="s">
        <v>1</v>
      </c>
      <c r="C4" s="35">
        <v>2024</v>
      </c>
      <c r="D4" s="36"/>
      <c r="E4" s="36"/>
      <c r="F4" s="36"/>
      <c r="G4" s="36"/>
      <c r="H4" s="36"/>
      <c r="I4" s="37">
        <v>2025</v>
      </c>
      <c r="J4" s="38"/>
      <c r="K4" s="39" t="s">
        <v>2</v>
      </c>
      <c r="L4" s="40"/>
      <c r="M4" s="40"/>
      <c r="N4" s="40"/>
    </row>
    <row r="5" spans="2:21" ht="15" customHeight="1" x14ac:dyDescent="0.25">
      <c r="B5" s="34"/>
      <c r="C5" s="41" t="s">
        <v>3</v>
      </c>
      <c r="D5" s="42"/>
      <c r="E5" s="41" t="s">
        <v>4</v>
      </c>
      <c r="F5" s="42"/>
      <c r="G5" s="41" t="s">
        <v>5</v>
      </c>
      <c r="H5" s="42"/>
      <c r="I5" s="41" t="s">
        <v>6</v>
      </c>
      <c r="J5" s="42"/>
      <c r="K5" s="43" t="s">
        <v>7</v>
      </c>
      <c r="L5" s="44"/>
      <c r="M5" s="43" t="s">
        <v>8</v>
      </c>
      <c r="N5" s="45"/>
    </row>
    <row r="6" spans="2:21" ht="15" customHeight="1" x14ac:dyDescent="0.25">
      <c r="B6" s="34"/>
      <c r="C6" s="30" t="s">
        <v>9</v>
      </c>
      <c r="D6" s="30" t="s">
        <v>10</v>
      </c>
      <c r="E6" s="30" t="s">
        <v>9</v>
      </c>
      <c r="F6" s="30" t="s">
        <v>10</v>
      </c>
      <c r="G6" s="30" t="s">
        <v>9</v>
      </c>
      <c r="H6" s="30" t="s">
        <v>10</v>
      </c>
      <c r="I6" s="30" t="s">
        <v>9</v>
      </c>
      <c r="J6" s="30" t="s">
        <v>10</v>
      </c>
      <c r="K6" s="30" t="s">
        <v>11</v>
      </c>
      <c r="L6" s="30" t="s">
        <v>12</v>
      </c>
      <c r="M6" s="30" t="s">
        <v>11</v>
      </c>
      <c r="N6" s="32" t="s">
        <v>12</v>
      </c>
    </row>
    <row r="7" spans="2:21" ht="37.5" customHeight="1" x14ac:dyDescent="0.25">
      <c r="B7" s="34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3"/>
    </row>
    <row r="8" spans="2:21" s="9" customFormat="1" ht="24" x14ac:dyDescent="0.25">
      <c r="B8" s="2" t="s">
        <v>13</v>
      </c>
      <c r="C8" s="3">
        <v>4575.482</v>
      </c>
      <c r="D8" s="4">
        <v>408.69600000000003</v>
      </c>
      <c r="E8" s="5">
        <v>8906.009</v>
      </c>
      <c r="F8" s="6">
        <v>465.89499999999998</v>
      </c>
      <c r="G8" s="3">
        <v>4891.51</v>
      </c>
      <c r="H8" s="4">
        <v>498.63</v>
      </c>
      <c r="I8" s="5">
        <v>4139.38</v>
      </c>
      <c r="J8" s="6">
        <v>489.54</v>
      </c>
      <c r="K8" s="3">
        <f t="shared" ref="K8:L10" si="0">+((I8*100/G8)-100)</f>
        <v>-15.376233514804227</v>
      </c>
      <c r="L8" s="7">
        <f t="shared" si="0"/>
        <v>-1.8229950063173135</v>
      </c>
      <c r="M8" s="5">
        <f>+((I8*100/C8)-100)</f>
        <v>-9.531279983179914</v>
      </c>
      <c r="N8" s="5">
        <f>+((J8*100/D8)-100)</f>
        <v>19.780961888543061</v>
      </c>
      <c r="O8" s="8"/>
      <c r="P8" s="8"/>
      <c r="Q8" s="8"/>
      <c r="R8" s="8"/>
      <c r="S8" s="8"/>
      <c r="T8" s="8"/>
      <c r="U8" s="8"/>
    </row>
    <row r="9" spans="2:21" s="9" customFormat="1" ht="25.5" customHeight="1" x14ac:dyDescent="0.25">
      <c r="B9" s="10" t="s">
        <v>14</v>
      </c>
      <c r="C9" s="11">
        <v>2909.16</v>
      </c>
      <c r="D9" s="12">
        <v>327.81</v>
      </c>
      <c r="E9" s="13">
        <v>2516.6</v>
      </c>
      <c r="F9" s="13">
        <v>310.58100000000002</v>
      </c>
      <c r="G9" s="11">
        <v>3612.41</v>
      </c>
      <c r="H9" s="12">
        <v>310.31799999999998</v>
      </c>
      <c r="I9" s="13">
        <v>3141.95</v>
      </c>
      <c r="J9" s="14">
        <v>311.05900000000003</v>
      </c>
      <c r="K9" s="11">
        <f t="shared" si="0"/>
        <v>-13.023438646222331</v>
      </c>
      <c r="L9" s="15">
        <f t="shared" si="0"/>
        <v>0.23878730850290708</v>
      </c>
      <c r="M9" s="13">
        <f t="shared" ref="M9:N10" si="1">+((I9*100/C9)-100)</f>
        <v>8.0019662033026719</v>
      </c>
      <c r="N9" s="13">
        <f t="shared" si="1"/>
        <v>-5.1099722400170862</v>
      </c>
      <c r="O9" s="16"/>
      <c r="P9" s="16"/>
      <c r="Q9" s="16"/>
    </row>
    <row r="10" spans="2:21" ht="33" customHeight="1" thickBot="1" x14ac:dyDescent="0.3">
      <c r="B10" s="17" t="s">
        <v>15</v>
      </c>
      <c r="C10" s="18">
        <v>470.822</v>
      </c>
      <c r="D10" s="19">
        <v>898.86699999999996</v>
      </c>
      <c r="E10" s="20">
        <v>524.29</v>
      </c>
      <c r="F10" s="20" t="s">
        <v>16</v>
      </c>
      <c r="G10" s="18">
        <v>300.16000000000003</v>
      </c>
      <c r="H10" s="21" t="s">
        <v>16</v>
      </c>
      <c r="I10" s="20">
        <v>552.79999999999995</v>
      </c>
      <c r="J10" s="22" t="s">
        <v>16</v>
      </c>
      <c r="K10" s="18">
        <f t="shared" si="0"/>
        <v>84.168443496801672</v>
      </c>
      <c r="L10" s="19" t="s">
        <v>17</v>
      </c>
      <c r="M10" s="20">
        <f t="shared" si="1"/>
        <v>17.41167575007114</v>
      </c>
      <c r="N10" s="20" t="s">
        <v>17</v>
      </c>
      <c r="O10" s="8"/>
      <c r="P10" s="8"/>
    </row>
    <row r="11" spans="2:21" ht="13.5" customHeight="1" thickTop="1" x14ac:dyDescent="0.25">
      <c r="B11" s="2"/>
      <c r="C11" s="5"/>
      <c r="D11" s="6"/>
      <c r="E11" s="5"/>
      <c r="F11" s="5"/>
      <c r="G11" s="5"/>
      <c r="H11" s="5"/>
      <c r="I11" s="5"/>
      <c r="J11" s="6"/>
      <c r="K11" s="5"/>
      <c r="L11" s="6"/>
      <c r="M11" s="5"/>
      <c r="N11" s="5"/>
      <c r="O11" s="8"/>
      <c r="P11" s="8"/>
    </row>
    <row r="12" spans="2:21" x14ac:dyDescent="0.25">
      <c r="B12" s="23" t="s">
        <v>18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O12" s="8"/>
      <c r="P12" s="8"/>
    </row>
    <row r="13" spans="2:21" x14ac:dyDescent="0.25">
      <c r="B13" s="25" t="s">
        <v>19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O13" s="8"/>
      <c r="P13" s="8"/>
    </row>
    <row r="14" spans="2:21" x14ac:dyDescent="0.25">
      <c r="B14" s="26" t="s">
        <v>20</v>
      </c>
      <c r="C14" s="26"/>
      <c r="D14" s="26"/>
      <c r="E14" s="26"/>
      <c r="F14" s="26"/>
      <c r="G14" s="27"/>
      <c r="H14" s="27"/>
      <c r="I14" s="27"/>
      <c r="J14" s="27"/>
      <c r="L14" s="8"/>
    </row>
    <row r="15" spans="2:21" x14ac:dyDescent="0.25">
      <c r="B15" s="26" t="s">
        <v>21</v>
      </c>
      <c r="C15" s="26"/>
      <c r="D15" s="26"/>
      <c r="E15" s="26"/>
      <c r="F15" s="26"/>
      <c r="G15" s="27"/>
      <c r="H15" s="27"/>
      <c r="I15" s="27"/>
      <c r="J15" s="27"/>
      <c r="L15" s="8"/>
    </row>
    <row r="16" spans="2:21" ht="15" customHeight="1" x14ac:dyDescent="0.25">
      <c r="B16" s="29" t="s">
        <v>23</v>
      </c>
      <c r="C16" s="29"/>
      <c r="D16" s="29"/>
      <c r="E16" s="29"/>
      <c r="F16" s="29"/>
      <c r="G16" s="29"/>
      <c r="H16" s="29"/>
      <c r="I16" s="29"/>
      <c r="J16" s="29"/>
      <c r="K16" s="29"/>
    </row>
    <row r="17" spans="3:11" x14ac:dyDescent="0.25">
      <c r="C17" s="8"/>
      <c r="D17" s="8"/>
      <c r="K17" s="28" t="s">
        <v>22</v>
      </c>
    </row>
    <row r="18" spans="3:11" x14ac:dyDescent="0.25">
      <c r="K18" s="28"/>
    </row>
  </sheetData>
  <mergeCells count="23">
    <mergeCell ref="M6:M7"/>
    <mergeCell ref="N6:N7"/>
    <mergeCell ref="C6:C7"/>
    <mergeCell ref="D6:D7"/>
    <mergeCell ref="E6:E7"/>
    <mergeCell ref="F6:F7"/>
    <mergeCell ref="G6:G7"/>
    <mergeCell ref="H6:H7"/>
    <mergeCell ref="B16:K16"/>
    <mergeCell ref="I6:I7"/>
    <mergeCell ref="J6:J7"/>
    <mergeCell ref="K6:K7"/>
    <mergeCell ref="L6:L7"/>
    <mergeCell ref="B4:B7"/>
    <mergeCell ref="C4:H4"/>
    <mergeCell ref="I4:J4"/>
    <mergeCell ref="K4:N4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51_1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2025-01-08T13:32:50Z</dcterms:created>
  <dcterms:modified xsi:type="dcterms:W3CDTF">2025-01-08T13:39:57Z</dcterms:modified>
</cp:coreProperties>
</file>