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EC3C822-4289-4C52-ACAD-1494740C7B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<sst xmlns="http://schemas.openxmlformats.org/spreadsheetml/2006/main" count="19" uniqueCount="19">
  <si>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</si>
  <si>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</si>
  <si>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</si>
  <si>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</si>
  <si>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</si>
  <si>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</si>
  <si>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</si>
  <si>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</si>
  <si>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</si>
  <si>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</si>
  <si>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48 sav.
(11 25–12 01)</t>
  </si>
  <si>
    <t>49 sav.
(12 02–08)</t>
  </si>
  <si>
    <t>50 sav.
(12 09–15)</t>
  </si>
  <si>
    <t>51 sav.
(12 18–24)</t>
  </si>
  <si>
    <t>51 sav.
(12 16–22)</t>
  </si>
  <si>
    <t xml:space="preserve">Narvuose laikomų vištų kiaušinių pardavimo vidutinės didmeninės kainos Lenkijoje EUR/100 vnt. (be PVM) 2024 m. 48–51  sav. </t>
  </si>
  <si>
    <t>* lyginant 2024 m. 51 savaitę su 50 savaite</t>
  </si>
  <si>
    <t>** lyginant 2024 m. 51 savaitę su 2023 m. 51 savaite</t>
  </si>
  <si>
    <t>2024 m. 48–51 sav. (2024 m. lapkričio 25–gruodžio 22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</si>
</sst>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15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19">
        <v>2024</v>
      </c>
      <c r="F6" s="20"/>
      <c r="G6" s="20"/>
      <c r="H6" s="21"/>
      <c r="I6" s="22" t="s">
        <v>1</v>
      </c>
      <c r="J6" s="22"/>
    </row>
    <row r="7" spans="2:10" ht="14.4" customHeight="1" x14ac:dyDescent="0.3">
      <c r="B7" s="37"/>
      <c r="C7" s="37"/>
      <c r="D7" s="23" t="s">
        <v>13</v>
      </c>
      <c r="E7" s="23" t="s">
        <v>10</v>
      </c>
      <c r="F7" s="23" t="s">
        <v>11</v>
      </c>
      <c r="G7" s="23" t="s">
        <v>12</v>
      </c>
      <c r="H7" s="23" t="s">
        <v>14</v>
      </c>
      <c r="I7" s="26" t="s">
        <v>2</v>
      </c>
      <c r="J7" s="28" t="s">
        <v>3</v>
      </c>
    </row>
    <row r="8" spans="2:10" x14ac:dyDescent="0.3">
      <c r="B8" s="37"/>
      <c r="C8" s="37"/>
      <c r="D8" s="24"/>
      <c r="E8" s="25"/>
      <c r="F8" s="25"/>
      <c r="G8" s="24"/>
      <c r="H8" s="24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6"/>
    </row>
    <row r="10" spans="2:10" x14ac:dyDescent="0.3">
      <c r="B10" s="32" t="s">
        <v>5</v>
      </c>
      <c r="C10" s="33"/>
      <c r="D10" s="7">
        <v>15.74</v>
      </c>
      <c r="E10" s="7">
        <v>16.96</v>
      </c>
      <c r="F10" s="7">
        <v>16.75</v>
      </c>
      <c r="G10" s="7">
        <v>17.27</v>
      </c>
      <c r="H10" s="7">
        <v>17.21</v>
      </c>
      <c r="I10" s="7">
        <f>(H10/G10-1)*100</f>
        <v>-0.3474232773595709</v>
      </c>
      <c r="J10" s="17">
        <f>(H10/D10-1)*100</f>
        <v>9.3392630241423191</v>
      </c>
    </row>
    <row r="11" spans="2:10" x14ac:dyDescent="0.3">
      <c r="B11" s="34" t="s">
        <v>6</v>
      </c>
      <c r="C11" s="35"/>
      <c r="D11" s="7">
        <v>12.54</v>
      </c>
      <c r="E11" s="7">
        <v>14.92</v>
      </c>
      <c r="F11" s="7">
        <v>15.19</v>
      </c>
      <c r="G11" s="7">
        <v>15.17</v>
      </c>
      <c r="H11" s="7">
        <v>15.62</v>
      </c>
      <c r="I11" s="7">
        <f>(H11/G11-1)*100</f>
        <v>2.96638101516149</v>
      </c>
      <c r="J11" s="18">
        <f>(H11/D11-1)*100</f>
        <v>24.561403508771939</v>
      </c>
    </row>
    <row r="12" spans="2:10" x14ac:dyDescent="0.3">
      <c r="B12" s="36"/>
      <c r="C12" s="36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16</v>
      </c>
      <c r="C18" s="10"/>
      <c r="D18" s="10"/>
      <c r="E18" s="3"/>
      <c r="F18" s="3"/>
    </row>
    <row r="19" spans="2:6" x14ac:dyDescent="0.3">
      <c r="B19" s="10" t="s">
        <v>17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2025-01-10T05:41:27Z</dcterms:modified>
</cp:coreProperties>
</file>