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944F81F-4489-4A8B-B013-4B750888BB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<sst xmlns="http://schemas.openxmlformats.org/spreadsheetml/2006/main" count="16" uniqueCount="15">
  <si>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</si>
  <si>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</si>
  <si>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</si>
  <si>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</si>
  <si>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</si>
  <si>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</si>
  <si>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</si>
  <si>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</si>
  <si>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</si>
  <si>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rugsėjis</t>
  </si>
  <si>
    <t>spalis</t>
  </si>
  <si>
    <t>lapkritis</t>
  </si>
  <si>
    <t>* lyginant 2024 m. lapkričio mėn. su spalio mėn.</t>
  </si>
  <si>
    <t>** lyginant 2024 m. lapkričio mėn. su 2023 m. lapkričio mėn.</t>
  </si>
  <si>
    <t>Kiaušinių gavyvba Lietuvos įmonėse 2024 m. rugsėjo–lapkrčio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</si>
</sst>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7" t="s">
        <v>14</v>
      </c>
      <c r="C2" s="27"/>
      <c r="D2" s="27"/>
      <c r="E2" s="27"/>
      <c r="F2" s="27"/>
      <c r="G2" s="27"/>
    </row>
    <row r="4" spans="2:9" x14ac:dyDescent="0.3">
      <c r="B4" s="28" t="s">
        <v>0</v>
      </c>
      <c r="C4" s="15">
        <v>2023</v>
      </c>
      <c r="D4" s="28">
        <v>2024</v>
      </c>
      <c r="E4" s="28"/>
      <c r="F4" s="31"/>
      <c r="G4" s="30" t="s">
        <v>4</v>
      </c>
      <c r="H4" s="31"/>
    </row>
    <row r="5" spans="2:9" x14ac:dyDescent="0.3">
      <c r="B5" s="29"/>
      <c r="C5" s="26" t="s">
        <v>11</v>
      </c>
      <c r="D5" s="25" t="s">
        <v>9</v>
      </c>
      <c r="E5" s="25" t="s">
        <v>10</v>
      </c>
      <c r="F5" s="25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6">
        <v>61782.294000000002</v>
      </c>
      <c r="D6" s="13">
        <v>56264.366999999998</v>
      </c>
      <c r="E6" s="11">
        <v>61460.016000000003</v>
      </c>
      <c r="F6" s="12">
        <v>61731.1</v>
      </c>
      <c r="G6" s="8">
        <f>(F6/E6)*100-100</f>
        <v>0.44107375435761753</v>
      </c>
      <c r="H6" s="23">
        <f>(F6/C6)*100-100</f>
        <v>-8.2861928046895628E-2</v>
      </c>
    </row>
    <row r="7" spans="2:9" ht="16.8" customHeight="1" x14ac:dyDescent="0.3">
      <c r="B7" s="2" t="s">
        <v>7</v>
      </c>
      <c r="C7" s="16">
        <v>3791.3040000000001</v>
      </c>
      <c r="D7" s="14">
        <v>3459.2779999999998</v>
      </c>
      <c r="E7" s="10">
        <v>3771.5439999999999</v>
      </c>
      <c r="F7" s="3">
        <v>3794.9670000000001</v>
      </c>
      <c r="G7" s="8">
        <f>(F7/E7)*100-100</f>
        <v>0.62104538618667959</v>
      </c>
      <c r="H7" s="23">
        <f>(F7/C7)*100-100</f>
        <v>9.6615834551911917E-2</v>
      </c>
    </row>
    <row r="8" spans="2:9" ht="15.6" customHeight="1" x14ac:dyDescent="0.3">
      <c r="B8" s="2" t="s">
        <v>3</v>
      </c>
      <c r="C8" s="16">
        <v>2695.6329999999998</v>
      </c>
      <c r="D8" s="14">
        <v>2468.3890000000001</v>
      </c>
      <c r="E8" s="10">
        <v>2550.54</v>
      </c>
      <c r="F8" s="3">
        <v>2336.6320000000001</v>
      </c>
      <c r="G8" s="8">
        <f>(F8/E8)*100-100</f>
        <v>-8.3867729970908016</v>
      </c>
      <c r="H8" s="23">
        <f>(F8/C8)*100-100</f>
        <v>-13.317873761005288</v>
      </c>
    </row>
    <row r="9" spans="2:9" ht="18" customHeight="1" thickBot="1" x14ac:dyDescent="0.35">
      <c r="B9" s="17" t="s">
        <v>2</v>
      </c>
      <c r="C9" s="18">
        <v>1020.407</v>
      </c>
      <c r="D9" s="19">
        <v>935.08199999999999</v>
      </c>
      <c r="E9" s="20">
        <v>869.02800000000002</v>
      </c>
      <c r="F9" s="21">
        <v>955.74300000000005</v>
      </c>
      <c r="G9" s="22">
        <f>(F9/E9)*100-100</f>
        <v>9.9783896491252335</v>
      </c>
      <c r="H9" s="24">
        <f>(F9/C9)*100-100</f>
        <v>-6.3370792242703118</v>
      </c>
    </row>
    <row r="10" spans="2:9" ht="15" thickTop="1" x14ac:dyDescent="0.3">
      <c r="F10" s="32" t="s">
        <v>8</v>
      </c>
      <c r="G10" s="32"/>
      <c r="H10" s="32"/>
      <c r="I10" s="32"/>
    </row>
    <row r="11" spans="2:9" x14ac:dyDescent="0.3">
      <c r="B11" s="4" t="s">
        <v>12</v>
      </c>
      <c r="C11" s="5"/>
      <c r="D11" s="5"/>
      <c r="E11" s="6"/>
      <c r="F11" s="6"/>
      <c r="G11" s="6"/>
      <c r="H11" s="6"/>
    </row>
    <row r="12" spans="2:9" x14ac:dyDescent="0.3">
      <c r="B12" s="5" t="s">
        <v>13</v>
      </c>
      <c r="C12" s="5"/>
      <c r="D12" s="5"/>
      <c r="E12" s="7"/>
    </row>
    <row r="14" spans="2:9" x14ac:dyDescent="0.3">
      <c r="B14" s="9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2025-01-08T08:36:04Z</dcterms:modified>
</cp:coreProperties>
</file>