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26E62370-E787-4356-8FB2-B180A28DDD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G8" i="1"/>
  <c r="H8" i="1"/>
</calcChain>
</file>

<file path=xl/sharedStrings.xml><?xml version="1.0" encoding="utf-8"?>
<sst xmlns="http://schemas.openxmlformats.org/spreadsheetml/2006/main" count="27" uniqueCount="21">
  <si>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</si>
  <si>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</si>
  <si>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</si>
  <si>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</si>
  <si>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</si>
  <si>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</si>
  <si>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</si>
  <si>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</si>
  <si>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</si>
  <si>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</si>
  <si>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</si>
  <si>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</si>
  <si>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</si>
  <si>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51 sav.
(12 16-22)</t>
  </si>
  <si>
    <t>52 sav.
(12 23-29)</t>
  </si>
  <si>
    <t>1 sav.
(12 30-01 05)</t>
  </si>
  <si>
    <t>Avių kainos Lietuvos įmonėse 2024 m. 51 sav.-2025 2 sav., EUR/100 kg skerdenų (be PVM)</t>
  </si>
  <si>
    <t>* lyginant 2025 m. 2 savaitę su 2025 m. 1 savaite</t>
  </si>
  <si>
    <t>** lyginant 2025 m. 2 savaitę su 2024  m. 2 savaite</t>
  </si>
  <si>
    <t>2 sav.
(01 06-12)</t>
  </si>
  <si>
    <t>2 sav.
(01 08-14)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</si>
</sst>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J8" sqref="J8:J9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29" t="s">
        <v>16</v>
      </c>
      <c r="B2" s="29"/>
      <c r="C2" s="29"/>
      <c r="D2" s="29"/>
      <c r="E2" s="29"/>
      <c r="F2" s="29"/>
      <c r="G2" s="29"/>
      <c r="H2" s="29"/>
    </row>
    <row r="4" spans="1:9">
      <c r="A4" s="25" t="s">
        <v>4</v>
      </c>
      <c r="B4" s="30">
        <v>2024</v>
      </c>
      <c r="C4" s="31"/>
      <c r="D4" s="31"/>
      <c r="E4" s="27">
        <v>2025</v>
      </c>
      <c r="F4" s="32"/>
      <c r="G4" s="27" t="s">
        <v>7</v>
      </c>
      <c r="H4" s="28"/>
    </row>
    <row r="5" spans="1:9" ht="35.4" customHeight="1">
      <c r="A5" s="26"/>
      <c r="B5" s="12" t="s">
        <v>20</v>
      </c>
      <c r="C5" s="12" t="s">
        <v>13</v>
      </c>
      <c r="D5" s="12" t="s">
        <v>14</v>
      </c>
      <c r="E5" s="12" t="s">
        <v>15</v>
      </c>
      <c r="F5" s="12" t="s">
        <v>19</v>
      </c>
      <c r="G5" s="12" t="s">
        <v>5</v>
      </c>
      <c r="H5" s="13" t="s">
        <v>6</v>
      </c>
    </row>
    <row r="6" spans="1:9" ht="15" customHeight="1">
      <c r="A6" s="19" t="s">
        <v>0</v>
      </c>
      <c r="B6" s="23">
        <v>523.03</v>
      </c>
      <c r="C6" s="20">
        <v>535.44000000000005</v>
      </c>
      <c r="D6" s="20" t="s">
        <v>9</v>
      </c>
      <c r="E6" s="20">
        <v>660.62</v>
      </c>
      <c r="F6" s="20">
        <v>556.38</v>
      </c>
      <c r="G6" s="14">
        <f>F6/E6*100-100</f>
        <v>-15.779116587448158</v>
      </c>
      <c r="H6" s="15">
        <f>F6/B6*100-100</f>
        <v>6.3763072863889363</v>
      </c>
      <c r="I6" s="6"/>
    </row>
    <row r="7" spans="1:9" ht="15.75" customHeight="1">
      <c r="A7" s="19" t="s">
        <v>1</v>
      </c>
      <c r="B7" s="22" t="s">
        <v>9</v>
      </c>
      <c r="C7" s="20" t="s">
        <v>9</v>
      </c>
      <c r="D7" s="20" t="s">
        <v>9</v>
      </c>
      <c r="E7" s="20" t="s">
        <v>9</v>
      </c>
      <c r="F7" s="20" t="s">
        <v>9</v>
      </c>
      <c r="G7" s="14" t="s">
        <v>11</v>
      </c>
      <c r="H7" s="15" t="s">
        <v>11</v>
      </c>
      <c r="I7" s="6"/>
    </row>
    <row r="8" spans="1:9" ht="15" customHeight="1">
      <c r="A8" s="16" t="s">
        <v>2</v>
      </c>
      <c r="B8" s="24">
        <v>502.8</v>
      </c>
      <c r="C8" s="21">
        <v>468.37</v>
      </c>
      <c r="D8" s="21">
        <v>542.30999999999995</v>
      </c>
      <c r="E8" s="21">
        <v>547.69000000000005</v>
      </c>
      <c r="F8" s="21">
        <v>523.16</v>
      </c>
      <c r="G8" s="17">
        <f>F8/E8*100-100</f>
        <v>-4.4788110062261666</v>
      </c>
      <c r="H8" s="18">
        <f>F8/B8*100-100</f>
        <v>4.0493237867939484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17</v>
      </c>
      <c r="B12" s="1"/>
      <c r="C12" s="3"/>
      <c r="D12" s="3"/>
      <c r="E12" s="3"/>
      <c r="G12" s="3"/>
      <c r="H12" s="3"/>
    </row>
    <row r="13" spans="1:9">
      <c r="A13" s="1" t="s">
        <v>18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12</v>
      </c>
      <c r="F16" s="4"/>
      <c r="G16" s="6"/>
    </row>
  </sheetData>
  <mergeCells count="5">
    <mergeCell ref="A4:A5"/>
    <mergeCell ref="G4:H4"/>
    <mergeCell ref="A2:H2"/>
    <mergeCell ref="B4:D4"/>
    <mergeCell ref="E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2025-01-15T09:34:49Z</dcterms:modified>
</cp:coreProperties>
</file>