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A8B4AA68-15E4-4D92-8218-EEC6DE7D0D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<sst xmlns="http://schemas.openxmlformats.org/spreadsheetml/2006/main" count="28" uniqueCount="21">
  <si>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</si>
  <si>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</si>
  <si>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</si>
  <si>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</si>
  <si>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</si>
  <si>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</si>
  <si>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</si>
  <si>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</si>
  <si>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</si>
  <si>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</si>
  <si>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</si>
  <si>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</si>
  <si>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</si>
  <si>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49 sav.
(12 02-08)</t>
  </si>
  <si>
    <t>50 sav.
(12 09-15)</t>
  </si>
  <si>
    <t>51 sav.
(12 16-22)</t>
  </si>
  <si>
    <t>52 sav.
(12 23-29)</t>
  </si>
  <si>
    <t>52 sav.
(12 25-31)</t>
  </si>
  <si>
    <t>Avių kainos Lietuvos įmonėse 2024 m. 49-52 sav., EUR/100 kg skerdenų (be PVM)</t>
  </si>
  <si>
    <t>* lyginant 2024 m. 52 savaitę su 2024 m. 51 savaite</t>
  </si>
  <si>
    <t>** lyginant 2024 m. 52 savaitę su 2023  m. 52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</si>
</sst>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" xfId="0" builtinId="0"/>
    <cellStyle name="Įprastas 2" xfId="3" xr:uid="{A7F26872-1533-4C20-B23F-A2430C8F8281}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M11" sqref="M11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1" t="s">
        <v>18</v>
      </c>
      <c r="B2" s="31"/>
      <c r="C2" s="31"/>
      <c r="D2" s="31"/>
      <c r="E2" s="31"/>
      <c r="F2" s="31"/>
      <c r="G2" s="31"/>
      <c r="H2" s="31"/>
    </row>
    <row r="4" spans="1:11">
      <c r="A4" s="27" t="s">
        <v>4</v>
      </c>
      <c r="B4" s="20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1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19" t="s">
        <v>0</v>
      </c>
      <c r="B6" s="24">
        <v>577.64</v>
      </c>
      <c r="C6" s="23">
        <v>570</v>
      </c>
      <c r="D6" s="21">
        <v>613.30999999999995</v>
      </c>
      <c r="E6" s="21">
        <v>535.44000000000005</v>
      </c>
      <c r="F6" s="21" t="s">
        <v>9</v>
      </c>
      <c r="G6" s="14" t="s">
        <v>11</v>
      </c>
      <c r="H6" s="15" t="s">
        <v>11</v>
      </c>
      <c r="J6" s="6"/>
      <c r="K6" s="6"/>
    </row>
    <row r="7" spans="1:11" ht="15.75" customHeight="1">
      <c r="A7" s="19" t="s">
        <v>1</v>
      </c>
      <c r="B7" s="25" t="s">
        <v>9</v>
      </c>
      <c r="C7" s="21">
        <v>467.84</v>
      </c>
      <c r="D7" s="21" t="s">
        <v>9</v>
      </c>
      <c r="E7" s="21" t="s">
        <v>9</v>
      </c>
      <c r="F7" s="21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6">
        <v>550.95000000000005</v>
      </c>
      <c r="C8" s="22">
        <v>517.84</v>
      </c>
      <c r="D8" s="22">
        <v>504.23</v>
      </c>
      <c r="E8" s="22">
        <v>468.37</v>
      </c>
      <c r="F8" s="22">
        <v>542.30999999999995</v>
      </c>
      <c r="G8" s="17">
        <f>F8/E8*100-100</f>
        <v>15.786664389264885</v>
      </c>
      <c r="H8" s="18">
        <f>F8/B8*100-100</f>
        <v>-1.5682003811598406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19</v>
      </c>
      <c r="B12" s="1"/>
      <c r="C12" s="3"/>
      <c r="D12" s="3"/>
      <c r="E12" s="3"/>
      <c r="G12" s="3"/>
      <c r="H12" s="3"/>
    </row>
    <row r="13" spans="1:11">
      <c r="A13" s="1" t="s">
        <v>20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2024-12-31T09:27:52Z</dcterms:modified>
</cp:coreProperties>
</file>