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0 sav\Lenteles\"/>
    </mc:Choice>
  </mc:AlternateContent>
  <xr:revisionPtr revIDLastSave="0" documentId="13_ncr:1_{D1718E7A-21A2-44CB-9D00-AB2CC1784A1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<sst xmlns="http://schemas.openxmlformats.org/spreadsheetml/2006/main" count="333" uniqueCount="54">
  <si>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</si>
  <si>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</si>
  <si>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</si>
  <si>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</si>
  <si>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</si>
  <si>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</si>
  <si>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</si>
  <si>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</si>
  <si>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</si>
  <si>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</si>
  <si>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</si>
  <si>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</si>
  <si>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</si>
  <si>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</si>
  <si>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</si>
  <si>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</si>
  <si>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</si>
  <si>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</si>
  <si>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</si>
  <si>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</si>
  <si>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</si>
  <si>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</si>
  <si>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</si>
  <si>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</si>
  <si>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</si>
  <si>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</si>
  <si>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</si>
  <si>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</si>
  <si>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</si>
  <si>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</si>
  <si>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</si>
  <si>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</si>
  <si>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</si>
  <si>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</si>
  <si>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</si>
  <si>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</si>
  <si>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</si>
  <si>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</si>
  <si>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</si>
  <si>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</si>
  <si>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</si>
  <si>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</si>
  <si>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</si>
  <si>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</si>
  <si>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</si>
  <si>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</si>
  <si>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</si>
  <si>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</si>
  <si>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</si>
  <si>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</si>
  <si>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49 sav.</t>
  </si>
  <si>
    <t>Kitų maisto produktų vidutinės mažmeninės kainos Lietuvos didžiųjų prekybos tinklų (DPT) parduotuvėse* 
2023–2024 m. 50 sav. (2023-12-15–2024-12-13)</t>
  </si>
  <si>
    <t>50 sav.</t>
  </si>
  <si>
    <t>46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</si>
</sst>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61" xfId="1" applyFont="1" applyBorder="1" applyAlignment="1">
      <alignment horizontal="right" vertical="center" wrapText="1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2" fontId="14" fillId="0" borderId="63" xfId="1" applyNumberFormat="1" applyFont="1" applyBorder="1" applyAlignment="1">
      <alignment horizontal="right" vertical="center"/>
    </xf>
    <xf numFmtId="2" fontId="14" fillId="0" borderId="64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60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42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30">
        <v>2023</v>
      </c>
      <c r="J5" s="171">
        <v>2024</v>
      </c>
      <c r="K5" s="172"/>
      <c r="L5" s="173"/>
      <c r="M5" s="174" t="s">
        <v>3</v>
      </c>
      <c r="N5" s="174" t="s">
        <v>4</v>
      </c>
      <c r="O5" s="176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1"/>
      <c r="I6" s="32" t="s">
        <v>52</v>
      </c>
      <c r="J6" s="32" t="s">
        <v>53</v>
      </c>
      <c r="K6" s="32" t="s">
        <v>50</v>
      </c>
      <c r="L6" s="32" t="s">
        <v>52</v>
      </c>
      <c r="M6" s="175"/>
      <c r="N6" s="175"/>
      <c r="O6" s="177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3" t="s">
        <v>9</v>
      </c>
      <c r="I7" s="34">
        <v>1.23</v>
      </c>
      <c r="J7" s="34">
        <v>1.1200000000000001</v>
      </c>
      <c r="K7" s="34">
        <v>1.1200000000000001</v>
      </c>
      <c r="L7" s="35">
        <v>1.1200000000000001</v>
      </c>
      <c r="M7" s="36">
        <v>0</v>
      </c>
      <c r="N7" s="34">
        <v>0</v>
      </c>
      <c r="O7" s="37">
        <v>-8.94</v>
      </c>
      <c r="P7" s="38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9" t="s">
        <v>10</v>
      </c>
      <c r="I8" s="40">
        <v>0.99</v>
      </c>
      <c r="J8" s="40" t="s">
        <v>12</v>
      </c>
      <c r="K8" s="40" t="s">
        <v>12</v>
      </c>
      <c r="L8" s="41" t="s">
        <v>12</v>
      </c>
      <c r="M8" s="42" t="s">
        <v>12</v>
      </c>
      <c r="N8" s="40" t="s">
        <v>12</v>
      </c>
      <c r="O8" s="43" t="s">
        <v>12</v>
      </c>
      <c r="P8" s="44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3" t="s">
        <v>9</v>
      </c>
      <c r="I9" s="34">
        <v>1</v>
      </c>
      <c r="J9" s="34">
        <v>0.93</v>
      </c>
      <c r="K9" s="34">
        <v>0.93</v>
      </c>
      <c r="L9" s="35">
        <v>0.93</v>
      </c>
      <c r="M9" s="36">
        <v>0</v>
      </c>
      <c r="N9" s="34">
        <v>0</v>
      </c>
      <c r="O9" s="37">
        <v>-7</v>
      </c>
      <c r="P9" s="38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9" t="s">
        <v>10</v>
      </c>
      <c r="I10" s="40" t="s">
        <v>12</v>
      </c>
      <c r="J10" s="40">
        <v>0.77</v>
      </c>
      <c r="K10" s="40" t="s">
        <v>12</v>
      </c>
      <c r="L10" s="41" t="s">
        <v>12</v>
      </c>
      <c r="M10" s="42" t="s">
        <v>12</v>
      </c>
      <c r="N10" s="40" t="s">
        <v>12</v>
      </c>
      <c r="O10" s="43" t="s">
        <v>12</v>
      </c>
      <c r="P10" s="44"/>
    </row>
    <row r="11" spans="1:16" ht="12.75" customHeight="1" x14ac:dyDescent="0.25">
      <c r="A11" s="5"/>
      <c r="B11" s="114" t="s">
        <v>43</v>
      </c>
      <c r="C11" s="116" t="s">
        <v>44</v>
      </c>
      <c r="D11" s="118"/>
      <c r="E11" s="152" t="s">
        <v>13</v>
      </c>
      <c r="F11" s="45"/>
      <c r="G11" s="110" t="s">
        <v>14</v>
      </c>
      <c r="H11" s="33" t="s">
        <v>9</v>
      </c>
      <c r="I11" s="34">
        <v>0.48</v>
      </c>
      <c r="J11" s="34">
        <v>0.5</v>
      </c>
      <c r="K11" s="34">
        <v>0.5</v>
      </c>
      <c r="L11" s="35">
        <v>0.5</v>
      </c>
      <c r="M11" s="36">
        <v>0</v>
      </c>
      <c r="N11" s="34">
        <v>0</v>
      </c>
      <c r="O11" s="37">
        <v>4.17</v>
      </c>
      <c r="P11" s="38"/>
    </row>
    <row r="12" spans="1:16" ht="12.75" customHeight="1" x14ac:dyDescent="0.25">
      <c r="A12" s="5"/>
      <c r="B12" s="115"/>
      <c r="C12" s="119"/>
      <c r="D12" s="121"/>
      <c r="E12" s="153"/>
      <c r="F12" s="48"/>
      <c r="G12" s="108"/>
      <c r="H12" s="39" t="s">
        <v>10</v>
      </c>
      <c r="I12" s="40" t="s">
        <v>12</v>
      </c>
      <c r="J12" s="40" t="s">
        <v>12</v>
      </c>
      <c r="K12" s="40" t="s">
        <v>12</v>
      </c>
      <c r="L12" s="41" t="s">
        <v>12</v>
      </c>
      <c r="M12" s="42" t="s">
        <v>12</v>
      </c>
      <c r="N12" s="40" t="s">
        <v>12</v>
      </c>
      <c r="O12" s="43" t="s">
        <v>12</v>
      </c>
      <c r="P12" s="44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3" t="s">
        <v>9</v>
      </c>
      <c r="I13" s="34">
        <v>0.23</v>
      </c>
      <c r="J13" s="34">
        <v>0.23</v>
      </c>
      <c r="K13" s="34">
        <v>0.23</v>
      </c>
      <c r="L13" s="35">
        <v>0.23</v>
      </c>
      <c r="M13" s="36">
        <v>0</v>
      </c>
      <c r="N13" s="34">
        <v>0</v>
      </c>
      <c r="O13" s="37">
        <v>0</v>
      </c>
      <c r="P13" s="38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9" t="s">
        <v>10</v>
      </c>
      <c r="I14" s="40" t="s">
        <v>12</v>
      </c>
      <c r="J14" s="40" t="s">
        <v>12</v>
      </c>
      <c r="K14" s="40" t="s">
        <v>12</v>
      </c>
      <c r="L14" s="41" t="s">
        <v>12</v>
      </c>
      <c r="M14" s="42" t="s">
        <v>12</v>
      </c>
      <c r="N14" s="40" t="s">
        <v>12</v>
      </c>
      <c r="O14" s="43" t="s">
        <v>12</v>
      </c>
      <c r="P14" s="44"/>
    </row>
    <row r="15" spans="1:16" ht="19.95" customHeight="1" x14ac:dyDescent="0.25">
      <c r="A15" s="4"/>
      <c r="B15" s="114" t="s">
        <v>45</v>
      </c>
      <c r="C15" s="137" t="s">
        <v>46</v>
      </c>
      <c r="D15" s="138"/>
      <c r="E15" s="139"/>
      <c r="F15" s="131" t="s">
        <v>15</v>
      </c>
      <c r="G15" s="110" t="s">
        <v>14</v>
      </c>
      <c r="H15" s="33" t="s">
        <v>9</v>
      </c>
      <c r="I15" s="34">
        <v>1.4</v>
      </c>
      <c r="J15" s="34">
        <v>1.4</v>
      </c>
      <c r="K15" s="34">
        <v>1.4</v>
      </c>
      <c r="L15" s="35">
        <v>1.4</v>
      </c>
      <c r="M15" s="36">
        <v>0</v>
      </c>
      <c r="N15" s="34">
        <v>0</v>
      </c>
      <c r="O15" s="37">
        <v>0</v>
      </c>
      <c r="P15" s="44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9" t="s">
        <v>10</v>
      </c>
      <c r="I16" s="40" t="s">
        <v>12</v>
      </c>
      <c r="J16" s="40" t="s">
        <v>12</v>
      </c>
      <c r="K16" s="40" t="s">
        <v>12</v>
      </c>
      <c r="L16" s="41" t="s">
        <v>12</v>
      </c>
      <c r="M16" s="42" t="s">
        <v>12</v>
      </c>
      <c r="N16" s="40" t="s">
        <v>12</v>
      </c>
      <c r="O16" s="43" t="s">
        <v>12</v>
      </c>
      <c r="P16" s="44"/>
    </row>
    <row r="17" spans="1:16" ht="0.6" hidden="1" customHeight="1" x14ac:dyDescent="0.25">
      <c r="A17" s="4"/>
      <c r="B17" s="94"/>
      <c r="C17" s="49"/>
      <c r="D17" s="50"/>
      <c r="E17" s="51"/>
      <c r="F17" s="131" t="s">
        <v>16</v>
      </c>
      <c r="G17" s="110" t="s">
        <v>14</v>
      </c>
      <c r="H17" s="33" t="s">
        <v>9</v>
      </c>
      <c r="I17" s="34" t="s">
        <v>12</v>
      </c>
      <c r="J17" s="34" t="s">
        <v>12</v>
      </c>
      <c r="K17" s="34" t="s">
        <v>12</v>
      </c>
      <c r="L17" s="35" t="s">
        <v>12</v>
      </c>
      <c r="M17" s="36" t="s">
        <v>12</v>
      </c>
      <c r="N17" s="34" t="s">
        <v>12</v>
      </c>
      <c r="O17" s="37" t="s">
        <v>12</v>
      </c>
      <c r="P17" s="44"/>
    </row>
    <row r="18" spans="1:16" ht="12" hidden="1" customHeight="1" x14ac:dyDescent="0.25">
      <c r="A18" s="4"/>
      <c r="B18" s="95"/>
      <c r="C18" s="52"/>
      <c r="D18" s="53"/>
      <c r="E18" s="54"/>
      <c r="F18" s="133"/>
      <c r="G18" s="108"/>
      <c r="H18" s="39" t="s">
        <v>10</v>
      </c>
      <c r="I18" s="40" t="s">
        <v>12</v>
      </c>
      <c r="J18" s="40" t="s">
        <v>12</v>
      </c>
      <c r="K18" s="40" t="s">
        <v>12</v>
      </c>
      <c r="L18" s="41" t="s">
        <v>12</v>
      </c>
      <c r="M18" s="42" t="s">
        <v>12</v>
      </c>
      <c r="N18" s="40" t="s">
        <v>12</v>
      </c>
      <c r="O18" s="43" t="s">
        <v>12</v>
      </c>
      <c r="P18" s="44"/>
    </row>
    <row r="19" spans="1:16" ht="12.75" customHeight="1" x14ac:dyDescent="0.25">
      <c r="A19" s="4"/>
      <c r="B19" s="115" t="s">
        <v>47</v>
      </c>
      <c r="C19" s="119" t="s">
        <v>17</v>
      </c>
      <c r="D19" s="115"/>
      <c r="E19" s="132" t="s">
        <v>18</v>
      </c>
      <c r="F19" s="48"/>
      <c r="G19" s="110" t="s">
        <v>14</v>
      </c>
      <c r="H19" s="33" t="s">
        <v>9</v>
      </c>
      <c r="I19" s="34">
        <v>3.4</v>
      </c>
      <c r="J19" s="34">
        <v>3.01</v>
      </c>
      <c r="K19" s="34">
        <v>3.01</v>
      </c>
      <c r="L19" s="35">
        <v>3.05</v>
      </c>
      <c r="M19" s="36">
        <v>1.33</v>
      </c>
      <c r="N19" s="34">
        <v>1.33</v>
      </c>
      <c r="O19" s="37">
        <v>-10.29</v>
      </c>
      <c r="P19" s="38"/>
    </row>
    <row r="20" spans="1:16" ht="12.75" customHeight="1" x14ac:dyDescent="0.25">
      <c r="A20" s="4"/>
      <c r="B20" s="115"/>
      <c r="C20" s="136"/>
      <c r="D20" s="115"/>
      <c r="E20" s="132"/>
      <c r="F20" s="55"/>
      <c r="G20" s="108"/>
      <c r="H20" s="39" t="s">
        <v>10</v>
      </c>
      <c r="I20" s="40">
        <v>2.12</v>
      </c>
      <c r="J20" s="40" t="s">
        <v>12</v>
      </c>
      <c r="K20" s="40" t="s">
        <v>12</v>
      </c>
      <c r="L20" s="41" t="s">
        <v>12</v>
      </c>
      <c r="M20" s="42" t="s">
        <v>12</v>
      </c>
      <c r="N20" s="40" t="s">
        <v>12</v>
      </c>
      <c r="O20" s="43" t="s">
        <v>12</v>
      </c>
      <c r="P20" s="44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3" t="s">
        <v>9</v>
      </c>
      <c r="I21" s="34">
        <v>2.09</v>
      </c>
      <c r="J21" s="34">
        <v>2.14</v>
      </c>
      <c r="K21" s="34">
        <v>2.12</v>
      </c>
      <c r="L21" s="35">
        <v>2.13</v>
      </c>
      <c r="M21" s="36">
        <v>0.47</v>
      </c>
      <c r="N21" s="34">
        <v>-0.47</v>
      </c>
      <c r="O21" s="37">
        <v>1.91</v>
      </c>
      <c r="P21" s="38"/>
    </row>
    <row r="22" spans="1:16" x14ac:dyDescent="0.25">
      <c r="A22" s="4"/>
      <c r="B22" s="115"/>
      <c r="C22" s="125"/>
      <c r="D22" s="124"/>
      <c r="E22" s="132"/>
      <c r="F22" s="111"/>
      <c r="G22" s="108"/>
      <c r="H22" s="39" t="s">
        <v>10</v>
      </c>
      <c r="I22" s="40" t="s">
        <v>12</v>
      </c>
      <c r="J22" s="40">
        <v>1.88</v>
      </c>
      <c r="K22" s="40" t="s">
        <v>12</v>
      </c>
      <c r="L22" s="41" t="s">
        <v>12</v>
      </c>
      <c r="M22" s="42" t="s">
        <v>12</v>
      </c>
      <c r="N22" s="40" t="s">
        <v>12</v>
      </c>
      <c r="O22" s="43" t="s">
        <v>12</v>
      </c>
      <c r="P22" s="44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3" t="s">
        <v>9</v>
      </c>
      <c r="I23" s="34">
        <v>2.98</v>
      </c>
      <c r="J23" s="34">
        <v>2.89</v>
      </c>
      <c r="K23" s="34">
        <v>2.89</v>
      </c>
      <c r="L23" s="35">
        <v>2.92</v>
      </c>
      <c r="M23" s="36">
        <v>1.04</v>
      </c>
      <c r="N23" s="34">
        <v>1.04</v>
      </c>
      <c r="O23" s="37">
        <v>-2.0099999999999998</v>
      </c>
      <c r="P23" s="38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9" t="s">
        <v>10</v>
      </c>
      <c r="I24" s="40">
        <v>1.59</v>
      </c>
      <c r="J24" s="40">
        <v>1.69</v>
      </c>
      <c r="K24" s="40" t="s">
        <v>12</v>
      </c>
      <c r="L24" s="41" t="s">
        <v>12</v>
      </c>
      <c r="M24" s="42" t="s">
        <v>12</v>
      </c>
      <c r="N24" s="40" t="s">
        <v>12</v>
      </c>
      <c r="O24" s="43" t="s">
        <v>12</v>
      </c>
      <c r="P24" s="44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3" t="s">
        <v>9</v>
      </c>
      <c r="I25" s="34">
        <v>2.16</v>
      </c>
      <c r="J25" s="34">
        <v>1.95</v>
      </c>
      <c r="K25" s="34">
        <v>1.92</v>
      </c>
      <c r="L25" s="35">
        <v>1.92</v>
      </c>
      <c r="M25" s="36">
        <v>0</v>
      </c>
      <c r="N25" s="34">
        <v>-1.54</v>
      </c>
      <c r="O25" s="37">
        <v>-11.11</v>
      </c>
      <c r="P25" s="38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9" t="s">
        <v>10</v>
      </c>
      <c r="I26" s="40" t="s">
        <v>12</v>
      </c>
      <c r="J26" s="40">
        <v>1.88</v>
      </c>
      <c r="K26" s="40" t="s">
        <v>12</v>
      </c>
      <c r="L26" s="41" t="s">
        <v>12</v>
      </c>
      <c r="M26" s="42" t="s">
        <v>12</v>
      </c>
      <c r="N26" s="40" t="s">
        <v>12</v>
      </c>
      <c r="O26" s="43" t="s">
        <v>12</v>
      </c>
      <c r="P26" s="44"/>
    </row>
    <row r="27" spans="1:16" ht="1.2" hidden="1" customHeight="1" x14ac:dyDescent="0.25">
      <c r="A27" s="6"/>
      <c r="B27" s="99" t="s">
        <v>20</v>
      </c>
      <c r="C27" s="47" t="s">
        <v>21</v>
      </c>
      <c r="D27" s="46"/>
      <c r="E27" s="134" t="s">
        <v>22</v>
      </c>
      <c r="F27" s="135"/>
      <c r="G27" s="56" t="s">
        <v>8</v>
      </c>
      <c r="H27" s="33" t="s">
        <v>9</v>
      </c>
      <c r="I27" s="34">
        <v>6.33</v>
      </c>
      <c r="J27" s="34" t="s">
        <v>12</v>
      </c>
      <c r="K27" s="34" t="s">
        <v>12</v>
      </c>
      <c r="L27" s="35" t="s">
        <v>12</v>
      </c>
      <c r="M27" s="36" t="s">
        <v>12</v>
      </c>
      <c r="N27" s="34" t="s">
        <v>12</v>
      </c>
      <c r="O27" s="37" t="s">
        <v>12</v>
      </c>
      <c r="P27" s="44"/>
    </row>
    <row r="28" spans="1:16" ht="12.6" hidden="1" customHeight="1" x14ac:dyDescent="0.25">
      <c r="A28" s="4"/>
      <c r="B28" s="100"/>
      <c r="C28" s="57" t="s">
        <v>23</v>
      </c>
      <c r="D28" s="58"/>
      <c r="E28" s="102" t="s">
        <v>24</v>
      </c>
      <c r="F28" s="99"/>
      <c r="G28" s="110" t="s">
        <v>8</v>
      </c>
      <c r="H28" s="33" t="s">
        <v>9</v>
      </c>
      <c r="I28" s="34" t="s">
        <v>12</v>
      </c>
      <c r="J28" s="34" t="s">
        <v>12</v>
      </c>
      <c r="K28" s="34" t="s">
        <v>12</v>
      </c>
      <c r="L28" s="35" t="s">
        <v>12</v>
      </c>
      <c r="M28" s="36" t="s">
        <v>12</v>
      </c>
      <c r="N28" s="34" t="s">
        <v>12</v>
      </c>
      <c r="O28" s="37" t="s">
        <v>12</v>
      </c>
      <c r="P28" s="38"/>
    </row>
    <row r="29" spans="1:16" ht="1.95" hidden="1" customHeight="1" x14ac:dyDescent="0.25">
      <c r="A29" s="4"/>
      <c r="B29" s="100"/>
      <c r="C29" s="59"/>
      <c r="D29" s="60"/>
      <c r="E29" s="103"/>
      <c r="F29" s="104"/>
      <c r="G29" s="108"/>
      <c r="H29" s="39" t="s">
        <v>10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0" t="s">
        <v>12</v>
      </c>
      <c r="O29" s="43" t="s">
        <v>12</v>
      </c>
      <c r="P29" s="44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3" t="s">
        <v>9</v>
      </c>
      <c r="I30" s="34">
        <v>8.6300000000000008</v>
      </c>
      <c r="J30" s="34">
        <v>8.76</v>
      </c>
      <c r="K30" s="34">
        <v>8.76</v>
      </c>
      <c r="L30" s="35">
        <v>8.76</v>
      </c>
      <c r="M30" s="36">
        <v>0</v>
      </c>
      <c r="N30" s="34">
        <v>0</v>
      </c>
      <c r="O30" s="37">
        <v>1.51</v>
      </c>
      <c r="P30" s="38"/>
    </row>
    <row r="31" spans="1:16" x14ac:dyDescent="0.25">
      <c r="A31" s="4"/>
      <c r="B31" s="104"/>
      <c r="C31" s="103"/>
      <c r="D31" s="104"/>
      <c r="E31" s="103"/>
      <c r="F31" s="104"/>
      <c r="G31" s="108"/>
      <c r="H31" s="39" t="s">
        <v>10</v>
      </c>
      <c r="I31" s="40" t="s">
        <v>12</v>
      </c>
      <c r="J31" s="40" t="s">
        <v>12</v>
      </c>
      <c r="K31" s="40" t="s">
        <v>12</v>
      </c>
      <c r="L31" s="41" t="s">
        <v>12</v>
      </c>
      <c r="M31" s="42" t="s">
        <v>12</v>
      </c>
      <c r="N31" s="40" t="s">
        <v>12</v>
      </c>
      <c r="O31" s="43" t="s">
        <v>12</v>
      </c>
      <c r="P31" s="44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3" t="s">
        <v>9</v>
      </c>
      <c r="I32" s="34">
        <v>0.6</v>
      </c>
      <c r="J32" s="34">
        <v>0.59</v>
      </c>
      <c r="K32" s="34">
        <v>0.59</v>
      </c>
      <c r="L32" s="35">
        <v>0.59</v>
      </c>
      <c r="M32" s="36">
        <v>0</v>
      </c>
      <c r="N32" s="34">
        <v>0</v>
      </c>
      <c r="O32" s="37">
        <v>-1.67</v>
      </c>
      <c r="P32" s="38"/>
    </row>
    <row r="33" spans="1:16" x14ac:dyDescent="0.25">
      <c r="A33" s="4"/>
      <c r="B33" s="100"/>
      <c r="C33" s="103"/>
      <c r="D33" s="104"/>
      <c r="E33" s="105"/>
      <c r="F33" s="100"/>
      <c r="G33" s="108"/>
      <c r="H33" s="39" t="s">
        <v>10</v>
      </c>
      <c r="I33" s="40" t="s">
        <v>12</v>
      </c>
      <c r="J33" s="40" t="s">
        <v>12</v>
      </c>
      <c r="K33" s="40" t="s">
        <v>12</v>
      </c>
      <c r="L33" s="41" t="s">
        <v>12</v>
      </c>
      <c r="M33" s="42" t="s">
        <v>12</v>
      </c>
      <c r="N33" s="40" t="s">
        <v>12</v>
      </c>
      <c r="O33" s="43" t="s">
        <v>12</v>
      </c>
      <c r="P33" s="44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3" t="s">
        <v>9</v>
      </c>
      <c r="I34" s="34">
        <v>0.6</v>
      </c>
      <c r="J34" s="34">
        <v>0.51</v>
      </c>
      <c r="K34" s="34">
        <v>0.51</v>
      </c>
      <c r="L34" s="35">
        <v>0.51</v>
      </c>
      <c r="M34" s="36">
        <v>0</v>
      </c>
      <c r="N34" s="34">
        <v>0</v>
      </c>
      <c r="O34" s="37">
        <v>-15</v>
      </c>
      <c r="P34" s="38"/>
    </row>
    <row r="35" spans="1:16" x14ac:dyDescent="0.25">
      <c r="A35" s="4"/>
      <c r="B35" s="100"/>
      <c r="C35" s="105"/>
      <c r="D35" s="100"/>
      <c r="E35" s="105"/>
      <c r="F35" s="100"/>
      <c r="G35" s="113"/>
      <c r="H35" s="61" t="s">
        <v>10</v>
      </c>
      <c r="I35" s="62" t="s">
        <v>12</v>
      </c>
      <c r="J35" s="62" t="s">
        <v>12</v>
      </c>
      <c r="K35" s="62" t="s">
        <v>12</v>
      </c>
      <c r="L35" s="63" t="s">
        <v>12</v>
      </c>
      <c r="M35" s="64" t="s">
        <v>12</v>
      </c>
      <c r="N35" s="62" t="s">
        <v>12</v>
      </c>
      <c r="O35" s="65" t="s">
        <v>12</v>
      </c>
      <c r="P35" s="44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6"/>
      <c r="G36" s="128" t="s">
        <v>8</v>
      </c>
      <c r="H36" s="67" t="s">
        <v>9</v>
      </c>
      <c r="I36" s="68">
        <v>6.25</v>
      </c>
      <c r="J36" s="68">
        <v>6.23</v>
      </c>
      <c r="K36" s="68">
        <v>6.12</v>
      </c>
      <c r="L36" s="69">
        <v>6.12</v>
      </c>
      <c r="M36" s="92">
        <v>0</v>
      </c>
      <c r="N36" s="68">
        <v>-1.77</v>
      </c>
      <c r="O36" s="70">
        <v>-2.08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5"/>
      <c r="G37" s="108"/>
      <c r="H37" s="39" t="s">
        <v>10</v>
      </c>
      <c r="I37" s="40" t="s">
        <v>12</v>
      </c>
      <c r="J37" s="40" t="s">
        <v>12</v>
      </c>
      <c r="K37" s="40" t="s">
        <v>12</v>
      </c>
      <c r="L37" s="41" t="s">
        <v>12</v>
      </c>
      <c r="M37" s="42" t="s">
        <v>12</v>
      </c>
      <c r="N37" s="40" t="s">
        <v>12</v>
      </c>
      <c r="O37" s="43" t="s">
        <v>12</v>
      </c>
      <c r="P37" s="71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3" t="s">
        <v>9</v>
      </c>
      <c r="I38" s="34">
        <v>3.94</v>
      </c>
      <c r="J38" s="34">
        <v>3.94</v>
      </c>
      <c r="K38" s="34">
        <v>3.94</v>
      </c>
      <c r="L38" s="35">
        <v>3.94</v>
      </c>
      <c r="M38" s="36">
        <v>0</v>
      </c>
      <c r="N38" s="34">
        <v>0</v>
      </c>
      <c r="O38" s="37">
        <v>0</v>
      </c>
      <c r="P38" s="71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9" t="s">
        <v>10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0" t="s">
        <v>12</v>
      </c>
      <c r="O39" s="43" t="s">
        <v>12</v>
      </c>
      <c r="P39" s="71"/>
    </row>
    <row r="40" spans="1:16" s="13" customFormat="1" ht="16.95" customHeight="1" x14ac:dyDescent="0.2">
      <c r="B40" s="115"/>
      <c r="C40" s="116" t="s">
        <v>48</v>
      </c>
      <c r="D40" s="123"/>
      <c r="E40" s="132"/>
      <c r="F40" s="110"/>
      <c r="G40" s="110" t="s">
        <v>8</v>
      </c>
      <c r="H40" s="33" t="s">
        <v>9</v>
      </c>
      <c r="I40" s="34">
        <v>4.84</v>
      </c>
      <c r="J40" s="34">
        <v>4.84</v>
      </c>
      <c r="K40" s="34">
        <v>4.84</v>
      </c>
      <c r="L40" s="35">
        <v>4.84</v>
      </c>
      <c r="M40" s="36">
        <v>0</v>
      </c>
      <c r="N40" s="34">
        <v>0</v>
      </c>
      <c r="O40" s="37">
        <v>0</v>
      </c>
      <c r="P40" s="71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9" t="s">
        <v>10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0" t="s">
        <v>12</v>
      </c>
      <c r="O41" s="43" t="s">
        <v>12</v>
      </c>
      <c r="P41" s="72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3" t="s">
        <v>9</v>
      </c>
      <c r="I42" s="34">
        <v>3.49</v>
      </c>
      <c r="J42" s="34">
        <v>3.44</v>
      </c>
      <c r="K42" s="34">
        <v>3.44</v>
      </c>
      <c r="L42" s="35">
        <v>3.44</v>
      </c>
      <c r="M42" s="36">
        <v>0</v>
      </c>
      <c r="N42" s="34">
        <v>0</v>
      </c>
      <c r="O42" s="37">
        <v>-1.43</v>
      </c>
      <c r="P42" s="72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9" t="s">
        <v>10</v>
      </c>
      <c r="I43" s="40" t="s">
        <v>12</v>
      </c>
      <c r="J43" s="40" t="s">
        <v>12</v>
      </c>
      <c r="K43" s="40" t="s">
        <v>12</v>
      </c>
      <c r="L43" s="41" t="s">
        <v>12</v>
      </c>
      <c r="M43" s="42" t="s">
        <v>12</v>
      </c>
      <c r="N43" s="40" t="s">
        <v>12</v>
      </c>
      <c r="O43" s="43" t="s">
        <v>12</v>
      </c>
      <c r="P43" s="72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8"/>
      <c r="G44" s="110" t="s">
        <v>8</v>
      </c>
      <c r="H44" s="33" t="s">
        <v>9</v>
      </c>
      <c r="I44" s="34">
        <v>5.14</v>
      </c>
      <c r="J44" s="34">
        <v>5.15</v>
      </c>
      <c r="K44" s="34">
        <v>5.16</v>
      </c>
      <c r="L44" s="35">
        <v>5.16</v>
      </c>
      <c r="M44" s="36">
        <v>0</v>
      </c>
      <c r="N44" s="34">
        <v>0.19</v>
      </c>
      <c r="O44" s="37">
        <v>0.39</v>
      </c>
      <c r="P44" s="72"/>
    </row>
    <row r="45" spans="1:16" x14ac:dyDescent="0.25">
      <c r="B45" s="115"/>
      <c r="C45" s="119"/>
      <c r="D45" s="115"/>
      <c r="E45" s="132"/>
      <c r="F45" s="55"/>
      <c r="G45" s="108"/>
      <c r="H45" s="39" t="s">
        <v>10</v>
      </c>
      <c r="I45" s="40" t="s">
        <v>12</v>
      </c>
      <c r="J45" s="40" t="s">
        <v>12</v>
      </c>
      <c r="K45" s="40" t="s">
        <v>12</v>
      </c>
      <c r="L45" s="41" t="s">
        <v>12</v>
      </c>
      <c r="M45" s="42" t="s">
        <v>12</v>
      </c>
      <c r="N45" s="40" t="s">
        <v>12</v>
      </c>
      <c r="O45" s="43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3" t="s">
        <v>9</v>
      </c>
      <c r="I46" s="34">
        <v>3.13</v>
      </c>
      <c r="J46" s="34">
        <v>3.13</v>
      </c>
      <c r="K46" s="34">
        <v>3.13</v>
      </c>
      <c r="L46" s="35">
        <v>3.13</v>
      </c>
      <c r="M46" s="36">
        <v>0</v>
      </c>
      <c r="N46" s="34">
        <v>0</v>
      </c>
      <c r="O46" s="37">
        <v>0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3" t="s">
        <v>10</v>
      </c>
      <c r="I47" s="74" t="s">
        <v>12</v>
      </c>
      <c r="J47" s="74" t="s">
        <v>12</v>
      </c>
      <c r="K47" s="74" t="s">
        <v>12</v>
      </c>
      <c r="L47" s="75" t="s">
        <v>12</v>
      </c>
      <c r="M47" s="76" t="s">
        <v>12</v>
      </c>
      <c r="N47" s="74" t="s">
        <v>12</v>
      </c>
      <c r="O47" s="77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7" t="s">
        <v>9</v>
      </c>
      <c r="I48" s="68">
        <v>3.6</v>
      </c>
      <c r="J48" s="68">
        <v>3.51</v>
      </c>
      <c r="K48" s="68">
        <v>3.52</v>
      </c>
      <c r="L48" s="69">
        <v>3.52</v>
      </c>
      <c r="M48" s="92">
        <v>0</v>
      </c>
      <c r="N48" s="68">
        <v>0.28000000000000003</v>
      </c>
      <c r="O48" s="70">
        <v>-2.2200000000000002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9" t="s">
        <v>10</v>
      </c>
      <c r="I49" s="40" t="s">
        <v>12</v>
      </c>
      <c r="J49" s="40" t="s">
        <v>12</v>
      </c>
      <c r="K49" s="40" t="s">
        <v>12</v>
      </c>
      <c r="L49" s="41" t="s">
        <v>12</v>
      </c>
      <c r="M49" s="42" t="s">
        <v>12</v>
      </c>
      <c r="N49" s="40" t="s">
        <v>12</v>
      </c>
      <c r="O49" s="43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3" t="s">
        <v>9</v>
      </c>
      <c r="I50" s="34">
        <v>1.84</v>
      </c>
      <c r="J50" s="34">
        <v>1.96</v>
      </c>
      <c r="K50" s="34">
        <v>1.95</v>
      </c>
      <c r="L50" s="35">
        <v>1.95</v>
      </c>
      <c r="M50" s="36">
        <v>0</v>
      </c>
      <c r="N50" s="34">
        <v>-0.51</v>
      </c>
      <c r="O50" s="37">
        <v>5.98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1" t="s">
        <v>10</v>
      </c>
      <c r="I51" s="40" t="s">
        <v>12</v>
      </c>
      <c r="J51" s="40" t="s">
        <v>12</v>
      </c>
      <c r="K51" s="40" t="s">
        <v>12</v>
      </c>
      <c r="L51" s="41" t="s">
        <v>12</v>
      </c>
      <c r="M51" s="42" t="s">
        <v>12</v>
      </c>
      <c r="N51" s="40" t="s">
        <v>12</v>
      </c>
      <c r="O51" s="43" t="s">
        <v>12</v>
      </c>
      <c r="P51" s="22"/>
    </row>
    <row r="52" spans="1:16" ht="13.95" customHeight="1" x14ac:dyDescent="0.25">
      <c r="B52" s="114" t="s">
        <v>38</v>
      </c>
      <c r="C52" s="116" t="s">
        <v>31</v>
      </c>
      <c r="D52" s="117"/>
      <c r="E52" s="118"/>
      <c r="F52" s="110"/>
      <c r="G52" s="110" t="s">
        <v>8</v>
      </c>
      <c r="H52" s="33" t="s">
        <v>9</v>
      </c>
      <c r="I52" s="78">
        <v>3.48</v>
      </c>
      <c r="J52" s="78">
        <v>3.56</v>
      </c>
      <c r="K52" s="78">
        <v>3.56</v>
      </c>
      <c r="L52" s="79">
        <v>3.56</v>
      </c>
      <c r="M52" s="93">
        <v>0</v>
      </c>
      <c r="N52" s="78">
        <v>0</v>
      </c>
      <c r="O52" s="80">
        <v>2.2999999999999998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9" t="s">
        <v>10</v>
      </c>
      <c r="I53" s="40" t="s">
        <v>12</v>
      </c>
      <c r="J53" s="40" t="s">
        <v>12</v>
      </c>
      <c r="K53" s="40" t="s">
        <v>12</v>
      </c>
      <c r="L53" s="41" t="s">
        <v>12</v>
      </c>
      <c r="M53" s="42" t="s">
        <v>12</v>
      </c>
      <c r="N53" s="40" t="s">
        <v>12</v>
      </c>
      <c r="O53" s="43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3" t="s">
        <v>9</v>
      </c>
      <c r="I54" s="34">
        <v>2.33</v>
      </c>
      <c r="J54" s="34">
        <v>2.25</v>
      </c>
      <c r="K54" s="34">
        <v>2.25</v>
      </c>
      <c r="L54" s="35">
        <v>2.25</v>
      </c>
      <c r="M54" s="36">
        <v>0</v>
      </c>
      <c r="N54" s="34">
        <v>0</v>
      </c>
      <c r="O54" s="37">
        <v>-3.43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1" t="s">
        <v>10</v>
      </c>
      <c r="I55" s="62">
        <v>1.39</v>
      </c>
      <c r="J55" s="62">
        <v>1.98</v>
      </c>
      <c r="K55" s="62">
        <v>1.98</v>
      </c>
      <c r="L55" s="63" t="s">
        <v>12</v>
      </c>
      <c r="M55" s="81" t="s">
        <v>12</v>
      </c>
      <c r="N55" s="62" t="s">
        <v>12</v>
      </c>
      <c r="O55" s="65" t="s">
        <v>12</v>
      </c>
      <c r="P55" s="22"/>
    </row>
    <row r="56" spans="1:16" x14ac:dyDescent="0.25">
      <c r="B56" s="99" t="s">
        <v>49</v>
      </c>
      <c r="C56" s="102" t="s">
        <v>39</v>
      </c>
      <c r="D56" s="99"/>
      <c r="E56" s="102" t="s">
        <v>40</v>
      </c>
      <c r="F56" s="99"/>
      <c r="G56" s="107" t="s">
        <v>8</v>
      </c>
      <c r="H56" s="33" t="s">
        <v>9</v>
      </c>
      <c r="I56" s="34">
        <v>20.98</v>
      </c>
      <c r="J56" s="34">
        <v>21</v>
      </c>
      <c r="K56" s="34">
        <v>21.14</v>
      </c>
      <c r="L56" s="35">
        <v>21.14</v>
      </c>
      <c r="M56" s="36">
        <v>0</v>
      </c>
      <c r="N56" s="34">
        <v>0.67</v>
      </c>
      <c r="O56" s="37">
        <v>0.76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9" t="s">
        <v>10</v>
      </c>
      <c r="I57" s="40" t="s">
        <v>12</v>
      </c>
      <c r="J57" s="40" t="s">
        <v>12</v>
      </c>
      <c r="K57" s="40" t="s">
        <v>12</v>
      </c>
      <c r="L57" s="41" t="s">
        <v>12</v>
      </c>
      <c r="M57" s="42" t="s">
        <v>12</v>
      </c>
      <c r="N57" s="40" t="s">
        <v>12</v>
      </c>
      <c r="O57" s="43" t="s">
        <v>12</v>
      </c>
      <c r="P57" s="22"/>
    </row>
    <row r="58" spans="1:16" x14ac:dyDescent="0.25">
      <c r="B58" s="100"/>
      <c r="C58" s="102" t="s">
        <v>41</v>
      </c>
      <c r="D58" s="99"/>
      <c r="E58" s="105"/>
      <c r="F58" s="100"/>
      <c r="G58" s="107" t="s">
        <v>8</v>
      </c>
      <c r="H58" s="33" t="s">
        <v>9</v>
      </c>
      <c r="I58" s="34">
        <v>20.99</v>
      </c>
      <c r="J58" s="34">
        <v>21</v>
      </c>
      <c r="K58" s="34">
        <v>21.14</v>
      </c>
      <c r="L58" s="35">
        <v>21.14</v>
      </c>
      <c r="M58" s="36">
        <v>0</v>
      </c>
      <c r="N58" s="34">
        <v>0.67</v>
      </c>
      <c r="O58" s="37">
        <v>0.71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2" t="s">
        <v>10</v>
      </c>
      <c r="I59" s="83" t="s">
        <v>12</v>
      </c>
      <c r="J59" s="83" t="s">
        <v>12</v>
      </c>
      <c r="K59" s="83" t="s">
        <v>12</v>
      </c>
      <c r="L59" s="84" t="s">
        <v>12</v>
      </c>
      <c r="M59" s="85" t="s">
        <v>12</v>
      </c>
      <c r="N59" s="83" t="s">
        <v>12</v>
      </c>
      <c r="O59" s="86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35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7" t="str">
        <f>"** lyginant "&amp;MAX(J5:L5)&amp;" m. "&amp;REPLACE(L6,LEN(L6),1,"aitę")&amp;" su "&amp;IF(L5&gt;0,I5&amp;" m. ","")&amp;REPLACE(K6,LEN(K6),1,"aite")&amp;";"</f>
        <v>** lyginant 2024 m. 50 savaitę su 49 savaite;</v>
      </c>
      <c r="C62" s="88"/>
      <c r="D62" s="88"/>
      <c r="E62" s="88"/>
      <c r="F62" s="88"/>
      <c r="G62" s="88"/>
      <c r="H62" s="89"/>
      <c r="I62" s="71"/>
      <c r="J62" s="71"/>
      <c r="K62" s="71"/>
      <c r="L62" s="71"/>
      <c r="M62" s="71"/>
      <c r="N62" s="71"/>
      <c r="O62" s="71"/>
    </row>
    <row r="63" spans="1:16" s="13" customFormat="1" ht="10.95" customHeight="1" x14ac:dyDescent="0.2">
      <c r="A63" s="14"/>
      <c r="B63" s="87" t="str">
        <f>"*** lyginant "&amp;MAX(J5:L5)&amp;" m. "&amp;REPLACE(L6,LEN(L6),1,"aitę")&amp;" su "&amp;IF(J5=0,I5&amp;" m. ","")&amp;REPLACE(J6,LEN(J6),1,"aite")&amp;";"</f>
        <v>*** lyginant 2024 m. 50 savaitę su 46 savaite;</v>
      </c>
      <c r="C63" s="88"/>
      <c r="D63" s="88"/>
      <c r="E63" s="88"/>
      <c r="F63" s="88"/>
      <c r="G63" s="88"/>
      <c r="H63" s="89"/>
      <c r="I63" s="71"/>
      <c r="J63" s="71"/>
      <c r="K63" s="71"/>
      <c r="L63" s="71"/>
      <c r="M63" s="71"/>
      <c r="N63" s="71"/>
      <c r="O63" s="71"/>
    </row>
    <row r="64" spans="1:16" s="16" customFormat="1" ht="10.95" customHeight="1" x14ac:dyDescent="0.25">
      <c r="A64" s="14"/>
      <c r="B64" s="87" t="str">
        <f>"**** lyginant "&amp;MAX(J5:L5)&amp;" m. "&amp;REPLACE(L6,LEN(L6),1,"aitę")&amp;" su "&amp;I5&amp;" m. "&amp;REPLACE(I6,LEN(I6),1,"aite")&amp;"."</f>
        <v>**** lyginant 2024 m. 50 savaitę su 2023 m. 50 savaite.</v>
      </c>
      <c r="C64" s="88"/>
      <c r="D64" s="88"/>
      <c r="E64" s="88"/>
      <c r="F64" s="88"/>
      <c r="G64" s="88"/>
      <c r="H64" s="90"/>
      <c r="I64" s="90"/>
      <c r="J64" s="72"/>
      <c r="K64" s="72"/>
      <c r="L64" s="72"/>
      <c r="M64" s="72"/>
      <c r="N64" s="72"/>
      <c r="O64" s="72"/>
      <c r="P64" s="15"/>
    </row>
    <row r="65" spans="1:16" s="16" customFormat="1" ht="15" customHeight="1" x14ac:dyDescent="0.25">
      <c r="A65" s="17"/>
      <c r="B65" s="91"/>
      <c r="C65" s="91"/>
      <c r="D65" s="91"/>
      <c r="E65" s="91"/>
      <c r="F65" s="91"/>
      <c r="G65" s="87"/>
      <c r="H65" s="90"/>
      <c r="I65" s="90"/>
      <c r="J65" s="72"/>
      <c r="K65" s="72"/>
      <c r="L65" s="72"/>
      <c r="M65" s="72"/>
      <c r="N65" s="72"/>
      <c r="O65" s="72"/>
      <c r="P65" s="15"/>
    </row>
    <row r="66" spans="1:16" s="16" customFormat="1" ht="12" x14ac:dyDescent="0.25">
      <c r="A66" s="14"/>
      <c r="B66" s="97" t="s">
        <v>36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37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2024-12-13T08:28:24Z</dcterms:modified>
</cp:coreProperties>
</file>