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07DF015-2A36-418E-B26D-AA413E74898E}" xr6:coauthVersionLast="47" xr6:coauthVersionMax="47" xr10:uidLastSave="{00000000-0000-0000-0000-000000000000}"/>
  <bookViews>
    <workbookView xWindow="-108" yWindow="-108" windowWidth="23256" windowHeight="12456" xr2:uid="{1C23DD2C-2B36-44DD-B13C-5D333DEAFC67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6" i="1"/>
  <c r="F16" i="1"/>
  <c r="G15" i="1"/>
  <c r="F15" i="1"/>
  <c r="F13" i="1"/>
  <c r="G12" i="1"/>
  <c r="F12" i="1"/>
  <c r="G11" i="1"/>
  <c r="F11" i="1"/>
  <c r="F9" i="1"/>
  <c r="F8" i="1"/>
</calcChain>
</file>

<file path=xl/sharedStrings.xml><?xml version="1.0" encoding="utf-8"?>
<sst xmlns="http://schemas.openxmlformats.org/spreadsheetml/2006/main" count="41" uniqueCount="23">
  <si>
    <t>Ekologiškų grūdų produktų gamyba ir pardavimas 2023–2024 m. lapkričio mėn. pagal GS–4 ataskaitą</t>
  </si>
  <si>
    <t>Ekologiški grūdų 
produktai</t>
  </si>
  <si>
    <t>Pokytis, %</t>
  </si>
  <si>
    <t>lapkritis</t>
  </si>
  <si>
    <t>rugsėjis</t>
  </si>
  <si>
    <t>spalis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</si>
  <si>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</si>
  <si>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</si>
  <si>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</si>
  <si>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</si>
  <si>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</si>
  <si>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</si>
  <si>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</si>
  <si>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</si>
  <si>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</si>
  <si>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</si>
  <si>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</si>
  <si>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</si>
  <si>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2024 m. lapkričio mėn. su spalio mėn.</t>
  </si>
  <si>
    <t>** lyginant 2024 m. lapkričio mėn. su 2023 m. lapkričio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</si>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</sst>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3EB7-767E-42E2-B4C0-B730C3050D38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2">
        <v>2023</v>
      </c>
      <c r="C4" s="43">
        <v>2024</v>
      </c>
      <c r="D4" s="44"/>
      <c r="E4" s="45"/>
      <c r="F4" s="46" t="s">
        <v>2</v>
      </c>
      <c r="G4" s="47"/>
    </row>
    <row r="5" spans="1:7" ht="15" customHeight="1" x14ac:dyDescent="0.25">
      <c r="A5" s="4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8" t="s">
        <v>8</v>
      </c>
      <c r="B6" s="49"/>
      <c r="C6" s="49"/>
      <c r="D6" s="49"/>
      <c r="E6" s="49"/>
      <c r="F6" s="49"/>
      <c r="G6" s="49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11</v>
      </c>
      <c r="E7" s="8" t="s">
        <v>11</v>
      </c>
      <c r="F7" s="7" t="s">
        <v>11</v>
      </c>
      <c r="G7" s="7" t="s">
        <v>11</v>
      </c>
    </row>
    <row r="8" spans="1:7" x14ac:dyDescent="0.25">
      <c r="A8" s="9" t="s">
        <v>12</v>
      </c>
      <c r="B8" s="10" t="s">
        <v>10</v>
      </c>
      <c r="C8" s="11">
        <v>123.90900000000001</v>
      </c>
      <c r="D8" s="11">
        <v>192.01599999999999</v>
      </c>
      <c r="E8" s="10">
        <v>173.05600000000001</v>
      </c>
      <c r="F8" s="12">
        <f>(E8/D8-1)*100</f>
        <v>-9.8741771519039965</v>
      </c>
      <c r="G8" s="12" t="s">
        <v>11</v>
      </c>
    </row>
    <row r="9" spans="1:7" ht="12.6" thickBot="1" x14ac:dyDescent="0.3">
      <c r="A9" s="13" t="s">
        <v>13</v>
      </c>
      <c r="B9" s="14" t="s">
        <v>10</v>
      </c>
      <c r="C9" s="12">
        <v>121.90900000000001</v>
      </c>
      <c r="D9" s="12">
        <v>177.83099999999999</v>
      </c>
      <c r="E9" s="15">
        <v>160.43100000000001</v>
      </c>
      <c r="F9" s="12">
        <f>(E9/D9-1)*100</f>
        <v>-9.7845707441334575</v>
      </c>
      <c r="G9" s="12" t="s">
        <v>11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87.141999999999996</v>
      </c>
      <c r="C11" s="11">
        <v>98.703999999999994</v>
      </c>
      <c r="D11" s="11">
        <v>152.56899999999999</v>
      </c>
      <c r="E11" s="10">
        <v>130.08500000000001</v>
      </c>
      <c r="F11" s="11">
        <f>(E11/D11-1)*100</f>
        <v>-14.73693869658973</v>
      </c>
      <c r="G11" s="11">
        <f>(E11/B11-1)*100</f>
        <v>49.27933717380828</v>
      </c>
    </row>
    <row r="12" spans="1:7" x14ac:dyDescent="0.25">
      <c r="A12" s="17" t="s">
        <v>13</v>
      </c>
      <c r="B12" s="14">
        <v>80.774000000000001</v>
      </c>
      <c r="C12" s="12">
        <v>89.775999999999996</v>
      </c>
      <c r="D12" s="12">
        <v>144.06299999999999</v>
      </c>
      <c r="E12" s="14">
        <v>122.666</v>
      </c>
      <c r="F12" s="12">
        <f>(E12/D12-1)*100</f>
        <v>-14.85252979599203</v>
      </c>
      <c r="G12" s="12">
        <f>(E12/B12-1)*100</f>
        <v>51.863223314432851</v>
      </c>
    </row>
    <row r="13" spans="1:7" ht="12.6" thickBot="1" x14ac:dyDescent="0.3">
      <c r="A13" s="18" t="s">
        <v>15</v>
      </c>
      <c r="B13" s="19" t="s">
        <v>10</v>
      </c>
      <c r="C13" s="20">
        <v>82.188000000000002</v>
      </c>
      <c r="D13" s="20">
        <v>20.704000000000001</v>
      </c>
      <c r="E13" s="19">
        <v>5.4779999999999998</v>
      </c>
      <c r="F13" s="20">
        <f>(E13/D13-1)*100</f>
        <v>-73.541344667697061</v>
      </c>
      <c r="G13" s="20" t="s">
        <v>11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1625.702</v>
      </c>
      <c r="C15" s="22">
        <v>1397.287</v>
      </c>
      <c r="D15" s="22">
        <v>1487.183</v>
      </c>
      <c r="E15" s="21">
        <v>1404.904</v>
      </c>
      <c r="F15" s="11">
        <f>(E15/D15-1)*100</f>
        <v>-5.5325403800339341</v>
      </c>
      <c r="G15" s="11">
        <f>(E15/B15-1)*100</f>
        <v>-13.581701935533086</v>
      </c>
    </row>
    <row r="16" spans="1:7" x14ac:dyDescent="0.25">
      <c r="A16" s="23" t="s">
        <v>13</v>
      </c>
      <c r="B16" s="24">
        <v>1659.2370000000001</v>
      </c>
      <c r="C16" s="25">
        <v>1413.2070000000001</v>
      </c>
      <c r="D16" s="25">
        <v>1509.702</v>
      </c>
      <c r="E16" s="24">
        <v>1419.3430000000001</v>
      </c>
      <c r="F16" s="12">
        <f>(E16/D16-1)*100</f>
        <v>-5.9852209243943406</v>
      </c>
      <c r="G16" s="12">
        <f>(E16/B16-1)*100</f>
        <v>-14.458091279304885</v>
      </c>
    </row>
    <row r="17" spans="1:7" ht="12.6" thickBot="1" x14ac:dyDescent="0.3">
      <c r="A17" s="26" t="s">
        <v>15</v>
      </c>
      <c r="B17" s="27" t="s">
        <v>10</v>
      </c>
      <c r="C17" s="28">
        <v>685.01700000000005</v>
      </c>
      <c r="D17" s="28">
        <v>590.65499999999997</v>
      </c>
      <c r="E17" s="27">
        <v>1265.451</v>
      </c>
      <c r="F17" s="29">
        <f>(E17/D17-1)*100</f>
        <v>114.24537166366156</v>
      </c>
      <c r="G17" s="29" t="s">
        <v>11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2024-12-22T22:07:01Z</dcterms:created>
  <dcterms:modified xsi:type="dcterms:W3CDTF">2024-12-23T05:56:19Z</dcterms:modified>
</cp:coreProperties>
</file>