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12\"/>
    </mc:Choice>
  </mc:AlternateContent>
  <xr:revisionPtr revIDLastSave="0" documentId="13_ncr:1_{BBA08B08-3B74-4988-8257-FD3670E1C4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apkri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L9" i="1"/>
  <c r="K9" i="1"/>
  <c r="L8" i="1"/>
  <c r="K8" i="1"/>
  <c r="L7" i="1"/>
  <c r="K7" i="1"/>
  <c r="L6" i="1"/>
  <c r="K6" i="1"/>
</calcChain>
</file>

<file path=xl/sharedStrings.xml><?xml version="1.0" encoding="utf-8"?>
<sst xmlns="http://schemas.openxmlformats.org/spreadsheetml/2006/main" count="29" uniqueCount="28">
  <si>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</si>
  <si>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</si>
  <si>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</si>
  <si>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</si>
  <si>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</si>
  <si>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</si>
  <si>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</si>
  <si>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</si>
  <si>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</si>
  <si>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</si>
  <si>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</si>
  <si>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</si>
  <si>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</si>
  <si>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</si>
  <si>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Pokytis, %</t>
  </si>
  <si>
    <t>mėnesio*</t>
  </si>
  <si>
    <t>metų**</t>
  </si>
  <si>
    <t>Šaltinis: ŽŪDC (ŽŪMPRIS)</t>
  </si>
  <si>
    <t>gegužė</t>
  </si>
  <si>
    <t>birželis</t>
  </si>
  <si>
    <t>liepa</t>
  </si>
  <si>
    <t>rugpjūtis</t>
  </si>
  <si>
    <t>rugsėjis</t>
  </si>
  <si>
    <t>spalis</t>
  </si>
  <si>
    <t>lapkritis</t>
  </si>
  <si>
    <t>Aliejinių augalų sėklų produktų atsargos Lietuvoje 2024 m. t (lapkričo mėn.)</t>
  </si>
  <si>
    <t xml:space="preserve">* lyginant 2024 m. lapkričio  mėn. su 2024 m. spalio mėn. </t>
  </si>
  <si>
    <t xml:space="preserve">** lyginant 2024 m. lapkričio  mėn. su 2023 m. lapkričio  mėn.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</si>
</sst>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2" borderId="0" xfId="0" applyFont="1" applyFill="1"/>
    <xf numFmtId="0" fontId="9" fillId="2" borderId="0" xfId="0" applyFont="1" applyFill="1"/>
    <xf numFmtId="0" fontId="10" fillId="2" borderId="0" xfId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4" fillId="2" borderId="0" xfId="0" applyNumberFormat="1" applyFont="1" applyFill="1"/>
    <xf numFmtId="0" fontId="6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1" fillId="2" borderId="0" xfId="0" applyFont="1" applyFill="1"/>
    <xf numFmtId="0" fontId="6" fillId="4" borderId="7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2" borderId="6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4" fontId="7" fillId="2" borderId="14" xfId="0" applyNumberFormat="1" applyFont="1" applyFill="1" applyBorder="1" applyAlignment="1">
      <alignment horizontal="right" vertical="center" wrapText="1"/>
    </xf>
    <xf numFmtId="4" fontId="7" fillId="2" borderId="15" xfId="0" applyNumberFormat="1" applyFont="1" applyFill="1" applyBorder="1" applyAlignment="1">
      <alignment horizontal="right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4" fontId="7" fillId="2" borderId="13" xfId="0" applyNumberFormat="1" applyFont="1" applyFill="1" applyBorder="1" applyAlignment="1">
      <alignment horizontal="right" vertical="center" wrapText="1"/>
    </xf>
    <xf numFmtId="165" fontId="7" fillId="2" borderId="14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right" vertical="center"/>
    </xf>
    <xf numFmtId="164" fontId="3" fillId="2" borderId="15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96"/>
  <sheetViews>
    <sheetView tabSelected="1" zoomScaleNormal="100" workbookViewId="0">
      <selection activeCell="N25" sqref="N25"/>
    </sheetView>
  </sheetViews>
  <sheetFormatPr defaultRowHeight="15" x14ac:dyDescent="0.25"/>
  <cols>
    <col min="1" max="1" width="27.5703125" customWidth="1"/>
    <col min="2" max="2" width="20.28515625" customWidth="1"/>
    <col min="3" max="10" width="8.140625" style="1" customWidth="1"/>
    <col min="11" max="11" width="8.85546875" style="1" customWidth="1"/>
    <col min="12" max="12" width="8.42578125" style="1" customWidth="1"/>
    <col min="13" max="61" width="9.140625" style="1"/>
  </cols>
  <sheetData>
    <row r="1" spans="1:62" s="1" customFormat="1" x14ac:dyDescent="0.25"/>
    <row r="2" spans="1:62" s="1" customFormat="1" x14ac:dyDescent="0.25"/>
    <row r="3" spans="1:62" s="1" customFormat="1" x14ac:dyDescent="0.25">
      <c r="A3" s="13" t="s">
        <v>25</v>
      </c>
    </row>
    <row r="4" spans="1:62" ht="18.75" customHeight="1" x14ac:dyDescent="0.25">
      <c r="A4" s="17" t="s">
        <v>11</v>
      </c>
      <c r="B4" s="19" t="s">
        <v>12</v>
      </c>
      <c r="C4" s="14">
        <v>2023</v>
      </c>
      <c r="D4" s="16"/>
      <c r="E4" s="23">
        <v>2024</v>
      </c>
      <c r="F4" s="24"/>
      <c r="G4" s="24"/>
      <c r="H4" s="24"/>
      <c r="I4" s="24"/>
      <c r="J4" s="25"/>
      <c r="K4" s="21" t="s">
        <v>14</v>
      </c>
      <c r="L4" s="22"/>
      <c r="N4" s="7"/>
    </row>
    <row r="5" spans="1:62" x14ac:dyDescent="0.25">
      <c r="A5" s="18"/>
      <c r="B5" s="20"/>
      <c r="C5" s="15" t="s">
        <v>24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9" t="s">
        <v>15</v>
      </c>
      <c r="L5" s="10" t="s">
        <v>16</v>
      </c>
      <c r="N5" s="6"/>
      <c r="O5" s="7"/>
      <c r="P5" s="7"/>
    </row>
    <row r="6" spans="1:62" ht="21" customHeight="1" x14ac:dyDescent="0.25">
      <c r="A6" s="26" t="s">
        <v>5</v>
      </c>
      <c r="B6" s="27" t="s">
        <v>6</v>
      </c>
      <c r="C6" s="30">
        <v>12724</v>
      </c>
      <c r="D6" s="34">
        <v>8978</v>
      </c>
      <c r="E6" s="34">
        <v>8135</v>
      </c>
      <c r="F6" s="34">
        <v>5912</v>
      </c>
      <c r="G6" s="34">
        <v>10661</v>
      </c>
      <c r="H6" s="34">
        <v>10731</v>
      </c>
      <c r="I6" s="34">
        <v>9761</v>
      </c>
      <c r="J6" s="34">
        <v>9321</v>
      </c>
      <c r="K6" s="35">
        <f>100*(J6/I6)-100</f>
        <v>-4.5077348632312209</v>
      </c>
      <c r="L6" s="35">
        <f>100*(J6/C6)-100</f>
        <v>-26.744734360264061</v>
      </c>
      <c r="N6" s="6"/>
      <c r="O6" s="7"/>
      <c r="P6" s="7"/>
      <c r="BJ6" s="1"/>
    </row>
    <row r="7" spans="1:62" ht="14.25" customHeight="1" x14ac:dyDescent="0.25">
      <c r="A7" s="26" t="s">
        <v>7</v>
      </c>
      <c r="B7" s="27" t="s">
        <v>8</v>
      </c>
      <c r="C7" s="32">
        <v>3855</v>
      </c>
      <c r="D7" s="38">
        <v>7819</v>
      </c>
      <c r="E7" s="38">
        <v>6860</v>
      </c>
      <c r="F7" s="38">
        <v>7762</v>
      </c>
      <c r="G7" s="38">
        <v>5746</v>
      </c>
      <c r="H7" s="38">
        <v>5421</v>
      </c>
      <c r="I7" s="38">
        <v>4801</v>
      </c>
      <c r="J7" s="38">
        <v>4173</v>
      </c>
      <c r="K7" s="39">
        <f t="shared" ref="K7:K11" si="0">100*(J7/I7)-100</f>
        <v>-13.080608206623623</v>
      </c>
      <c r="L7" s="39">
        <f t="shared" ref="L7:L11" si="1">100*(J7/C7)-100</f>
        <v>8.2490272373540847</v>
      </c>
      <c r="N7" s="6"/>
      <c r="O7" s="7"/>
      <c r="P7" s="7"/>
      <c r="Q7" s="7"/>
      <c r="BJ7" s="1"/>
    </row>
    <row r="8" spans="1:62" x14ac:dyDescent="0.25">
      <c r="A8" s="26" t="s">
        <v>9</v>
      </c>
      <c r="B8" s="27" t="s">
        <v>10</v>
      </c>
      <c r="C8" s="32">
        <v>7878</v>
      </c>
      <c r="D8" s="38">
        <v>6774</v>
      </c>
      <c r="E8" s="38">
        <v>7540</v>
      </c>
      <c r="F8" s="38">
        <v>4761</v>
      </c>
      <c r="G8" s="38">
        <v>9133</v>
      </c>
      <c r="H8" s="38">
        <v>15907</v>
      </c>
      <c r="I8" s="38">
        <v>12616</v>
      </c>
      <c r="J8" s="38">
        <v>7557</v>
      </c>
      <c r="K8" s="39">
        <f t="shared" si="0"/>
        <v>-40.099873176918202</v>
      </c>
      <c r="L8" s="39">
        <f t="shared" si="1"/>
        <v>-4.074638233054074</v>
      </c>
      <c r="N8" s="6"/>
      <c r="O8" s="7"/>
      <c r="P8" s="7"/>
      <c r="Q8" s="7"/>
      <c r="BJ8" s="1"/>
    </row>
    <row r="9" spans="1:62" ht="21.75" customHeight="1" x14ac:dyDescent="0.25">
      <c r="A9" s="26" t="s">
        <v>0</v>
      </c>
      <c r="B9" s="27" t="s">
        <v>1</v>
      </c>
      <c r="C9" s="32">
        <v>1412</v>
      </c>
      <c r="D9" s="38">
        <v>706</v>
      </c>
      <c r="E9" s="38">
        <v>1390</v>
      </c>
      <c r="F9" s="38">
        <v>733</v>
      </c>
      <c r="G9" s="38">
        <v>543</v>
      </c>
      <c r="H9" s="38">
        <v>624</v>
      </c>
      <c r="I9" s="38">
        <v>445</v>
      </c>
      <c r="J9" s="38">
        <v>627</v>
      </c>
      <c r="K9" s="39">
        <f t="shared" si="0"/>
        <v>40.898876404494388</v>
      </c>
      <c r="L9" s="39">
        <f t="shared" si="1"/>
        <v>-55.594900849858355</v>
      </c>
      <c r="N9" s="6"/>
      <c r="O9" s="7"/>
      <c r="P9" s="7"/>
      <c r="Q9" s="7"/>
      <c r="BJ9" s="1"/>
    </row>
    <row r="10" spans="1:62" ht="16.5" customHeight="1" x14ac:dyDescent="0.25">
      <c r="A10" s="26" t="s">
        <v>2</v>
      </c>
      <c r="B10" s="27" t="s">
        <v>13</v>
      </c>
      <c r="C10" s="33">
        <v>1112</v>
      </c>
      <c r="D10" s="40">
        <v>2136</v>
      </c>
      <c r="E10" s="40">
        <v>1165</v>
      </c>
      <c r="F10" s="40">
        <v>2017</v>
      </c>
      <c r="G10" s="40">
        <v>1334</v>
      </c>
      <c r="H10" s="40">
        <v>1611</v>
      </c>
      <c r="I10" s="40">
        <v>1236</v>
      </c>
      <c r="J10" s="40">
        <v>1046</v>
      </c>
      <c r="K10" s="39">
        <f t="shared" si="0"/>
        <v>-15.372168284789637</v>
      </c>
      <c r="L10" s="39">
        <f t="shared" si="1"/>
        <v>-5.9352517985611541</v>
      </c>
      <c r="O10" s="6"/>
      <c r="P10" s="7"/>
      <c r="Q10" s="7"/>
      <c r="BJ10" s="1"/>
    </row>
    <row r="11" spans="1:62" ht="17.25" customHeight="1" x14ac:dyDescent="0.25">
      <c r="A11" s="28" t="s">
        <v>3</v>
      </c>
      <c r="B11" s="29" t="s">
        <v>4</v>
      </c>
      <c r="C11" s="31">
        <v>130</v>
      </c>
      <c r="D11" s="36">
        <v>682</v>
      </c>
      <c r="E11" s="36">
        <v>494</v>
      </c>
      <c r="F11" s="36">
        <v>213</v>
      </c>
      <c r="G11" s="36">
        <v>191</v>
      </c>
      <c r="H11" s="36">
        <v>307</v>
      </c>
      <c r="I11" s="36">
        <v>684</v>
      </c>
      <c r="J11" s="36">
        <v>437</v>
      </c>
      <c r="K11" s="37">
        <f t="shared" si="0"/>
        <v>-36.111111111111114</v>
      </c>
      <c r="L11" s="37">
        <f t="shared" si="1"/>
        <v>236.15384615384613</v>
      </c>
      <c r="O11" s="6"/>
      <c r="P11" s="7"/>
      <c r="Q11" s="7"/>
      <c r="BJ11" s="1"/>
    </row>
    <row r="12" spans="1:62" s="1" customFormat="1" x14ac:dyDescent="0.25">
      <c r="A12" s="4" t="s">
        <v>26</v>
      </c>
      <c r="B12" s="8"/>
      <c r="C12" s="2"/>
      <c r="D12" s="2"/>
      <c r="E12" s="2"/>
      <c r="F12" s="2"/>
      <c r="G12" s="2"/>
      <c r="H12" s="2"/>
      <c r="I12" s="2"/>
      <c r="J12" s="2"/>
      <c r="K12" s="11" t="s">
        <v>17</v>
      </c>
      <c r="L12" s="12"/>
      <c r="Q12" s="7"/>
    </row>
    <row r="13" spans="1:62" s="1" customFormat="1" x14ac:dyDescent="0.25">
      <c r="A13" s="3" t="s">
        <v>27</v>
      </c>
      <c r="C13" s="5"/>
      <c r="D13" s="5"/>
    </row>
    <row r="14" spans="1:62" s="1" customFormat="1" x14ac:dyDescent="0.25"/>
    <row r="15" spans="1:62" s="1" customFormat="1" x14ac:dyDescent="0.25"/>
    <row r="16" spans="1:62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</sheetData>
  <mergeCells count="4">
    <mergeCell ref="A4:A5"/>
    <mergeCell ref="B4:B5"/>
    <mergeCell ref="K4:L4"/>
    <mergeCell ref="E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lapkritis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cp:lastPrinted>2023-03-23T06:06:23Z</cp:lastPrinted>
  <dcterms:created xsi:type="dcterms:W3CDTF">2015-06-05T18:17:20Z</dcterms:created>
  <dcterms:modified xsi:type="dcterms:W3CDTF">2024-12-18T16:01:07Z</dcterms:modified>
</cp:coreProperties>
</file>