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6673C6CA-8C3A-416E-A9BC-FB167ADA57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<sst xmlns="http://schemas.openxmlformats.org/spreadsheetml/2006/main" count="54" uniqueCount="40">
  <si>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</si>
  <si>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</si>
  <si>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</si>
  <si>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</si>
  <si>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</si>
  <si>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</si>
  <si>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</si>
  <si>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</si>
  <si>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</si>
  <si>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</si>
  <si>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</si>
  <si>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</si>
  <si>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</si>
  <si>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</si>
  <si>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</si>
  <si>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</si>
  <si>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</si>
  <si>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</si>
  <si>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</si>
  <si>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</si>
  <si>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</si>
  <si>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</si>
  <si>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</si>
  <si>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</si>
  <si>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</si>
  <si>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</si>
  <si>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</si>
  <si>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</si>
  <si>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lapkritis</t>
  </si>
  <si>
    <t>Likučiai mėnesio pabaigoje kg</t>
  </si>
  <si>
    <t>Įmonių</t>
  </si>
  <si>
    <t>spalis***</t>
  </si>
  <si>
    <t>***patikslinti duomenys</t>
  </si>
  <si>
    <t>● konfidenciali informacija</t>
  </si>
  <si>
    <t>* lyginant 2024 m. lapkričio mėn. su lapkričio mėn.</t>
  </si>
  <si>
    <t>** lyginant 2024 m. lapkričio mėn. su 2023 m. lapkričio  mėn.</t>
  </si>
  <si>
    <t>aminio PGPK kodas</t>
  </si>
  <si>
    <t>Kai kurių paukštienos gaminių gamyba Lietuvos įmonėse 2024 m. spalio-lapkričio mėn.,  t</t>
  </si>
  <si>
    <t>-6,42</t>
  </si>
  <si>
    <t>-26,41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</si>
</sst>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8"/>
      <color rgb="FF000000"/>
      <name val="Arial"/>
      <family val="2"/>
      <charset val="186"/>
    </font>
    <font>
      <b/>
      <sz val="7"/>
      <color rgb="FFFF0000"/>
      <name val="Verdan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1D8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rgb="FF424205"/>
      </left>
      <right/>
      <top/>
      <bottom style="thin">
        <color rgb="FF424205"/>
      </bottom>
      <diagonal/>
    </border>
    <border>
      <left style="thin">
        <color rgb="FF424205"/>
      </left>
      <right/>
      <top/>
      <bottom/>
      <diagonal/>
    </border>
    <border>
      <left style="thin">
        <color rgb="FF424205"/>
      </left>
      <right style="thin">
        <color rgb="FF424205"/>
      </right>
      <top style="thin">
        <color rgb="FF424205"/>
      </top>
      <bottom/>
      <diagonal/>
    </border>
    <border>
      <left style="thin">
        <color rgb="FF424205"/>
      </left>
      <right style="thin">
        <color rgb="FF424205"/>
      </right>
      <top/>
      <bottom/>
      <diagonal/>
    </border>
    <border>
      <left/>
      <right/>
      <top/>
      <bottom style="thin">
        <color rgb="FF424205"/>
      </bottom>
      <diagonal/>
    </border>
    <border>
      <left style="thin">
        <color rgb="FF424205"/>
      </left>
      <right style="thin">
        <color rgb="FF424205"/>
      </right>
      <top/>
      <bottom style="thin">
        <color rgb="FF424205"/>
      </bottom>
      <diagonal/>
    </border>
    <border>
      <left/>
      <right style="thin">
        <color rgb="FF424205"/>
      </right>
      <top style="thin">
        <color rgb="FF424205"/>
      </top>
      <bottom/>
      <diagonal/>
    </border>
    <border>
      <left/>
      <right style="thin">
        <color rgb="FF424205"/>
      </right>
      <top/>
      <bottom/>
      <diagonal/>
    </border>
    <border>
      <left/>
      <right style="thin">
        <color rgb="FF424205"/>
      </right>
      <top/>
      <bottom style="thin">
        <color rgb="FF424205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20" xfId="0" quotePrefix="1" applyNumberFormat="1" applyFont="1" applyFill="1" applyBorder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9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4" fontId="7" fillId="3" borderId="15" xfId="0" quotePrefix="1" applyNumberFormat="1" applyFont="1" applyFill="1" applyBorder="1" applyAlignment="1">
      <alignment horizontal="right" vertical="center" indent="1"/>
    </xf>
    <xf numFmtId="0" fontId="2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7" fillId="0" borderId="24" xfId="0" quotePrefix="1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0" fontId="8" fillId="0" borderId="0" xfId="0" applyFont="1"/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2" fontId="6" fillId="0" borderId="26" xfId="0" quotePrefix="1" applyNumberFormat="1" applyFont="1" applyBorder="1" applyAlignment="1">
      <alignment horizontal="right" vertical="center" wrapText="1" indent="1"/>
    </xf>
    <xf numFmtId="4" fontId="7" fillId="0" borderId="26" xfId="0" quotePrefix="1" applyNumberFormat="1" applyFont="1" applyBorder="1" applyAlignment="1">
      <alignment horizontal="right" vertical="center" wrapText="1" indent="1"/>
    </xf>
    <xf numFmtId="4" fontId="7" fillId="0" borderId="27" xfId="0" quotePrefix="1" applyNumberFormat="1" applyFont="1" applyBorder="1" applyAlignment="1">
      <alignment horizontal="right" vertical="center" wrapText="1" indent="1"/>
    </xf>
    <xf numFmtId="0" fontId="9" fillId="0" borderId="2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0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6.21875" customWidth="1"/>
    <col min="2" max="2" width="30.10937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10" ht="22.8" customHeight="1" x14ac:dyDescent="0.3">
      <c r="B2" s="31" t="s">
        <v>37</v>
      </c>
      <c r="C2" s="31"/>
      <c r="D2" s="31"/>
      <c r="E2" s="31"/>
      <c r="F2" s="31"/>
      <c r="G2" s="31"/>
      <c r="H2" s="31"/>
    </row>
    <row r="3" spans="2:10" ht="13.2" customHeight="1" x14ac:dyDescent="0.3"/>
    <row r="4" spans="2:10" ht="18" customHeight="1" x14ac:dyDescent="0.3">
      <c r="B4" s="32" t="s">
        <v>0</v>
      </c>
      <c r="C4" s="35" t="s">
        <v>1</v>
      </c>
      <c r="D4" s="38" t="s">
        <v>2</v>
      </c>
      <c r="E4" s="39"/>
      <c r="F4" s="40"/>
      <c r="G4" s="41" t="s">
        <v>3</v>
      </c>
      <c r="H4" s="42"/>
    </row>
    <row r="5" spans="2:10" ht="15" customHeight="1" x14ac:dyDescent="0.3">
      <c r="B5" s="33"/>
      <c r="C5" s="36"/>
      <c r="D5" s="14">
        <v>2023</v>
      </c>
      <c r="E5" s="43">
        <v>2024</v>
      </c>
      <c r="F5" s="33"/>
      <c r="G5" s="36" t="s">
        <v>4</v>
      </c>
      <c r="H5" s="43" t="s">
        <v>5</v>
      </c>
    </row>
    <row r="6" spans="2:10" ht="18" customHeight="1" x14ac:dyDescent="0.3">
      <c r="B6" s="34"/>
      <c r="C6" s="37"/>
      <c r="D6" s="10" t="s">
        <v>28</v>
      </c>
      <c r="E6" s="15" t="s">
        <v>31</v>
      </c>
      <c r="F6" s="15" t="s">
        <v>28</v>
      </c>
      <c r="G6" s="37"/>
      <c r="H6" s="44"/>
    </row>
    <row r="7" spans="2:10" ht="15" customHeight="1" x14ac:dyDescent="0.3">
      <c r="B7" s="11" t="s">
        <v>27</v>
      </c>
      <c r="C7" s="1" t="s">
        <v>6</v>
      </c>
      <c r="D7" s="17">
        <v>7050.12</v>
      </c>
      <c r="E7" s="45">
        <v>7314.8608210000002</v>
      </c>
      <c r="F7" s="22">
        <v>6866.9351710000001</v>
      </c>
      <c r="G7" s="2">
        <f>(F7/E7-1)*100</f>
        <v>-6.1235020181664268</v>
      </c>
      <c r="H7" s="2">
        <f t="shared" ref="H7:H16" si="0">(F7/D7-1)*100</f>
        <v>-2.5983221420344593</v>
      </c>
      <c r="I7" s="16"/>
    </row>
    <row r="8" spans="2:10" ht="12.6" customHeight="1" x14ac:dyDescent="0.3">
      <c r="B8" s="12" t="s">
        <v>7</v>
      </c>
      <c r="C8" s="3" t="s">
        <v>8</v>
      </c>
      <c r="D8" s="18" t="s">
        <v>25</v>
      </c>
      <c r="E8" s="46" t="s">
        <v>25</v>
      </c>
      <c r="F8" s="19" t="s">
        <v>25</v>
      </c>
      <c r="G8" s="28" t="s">
        <v>38</v>
      </c>
      <c r="H8" s="30" t="s">
        <v>39</v>
      </c>
      <c r="J8" s="29"/>
    </row>
    <row r="9" spans="2:10" ht="15.6" customHeight="1" x14ac:dyDescent="0.3">
      <c r="B9" s="13" t="s">
        <v>9</v>
      </c>
      <c r="C9" s="3" t="s">
        <v>10</v>
      </c>
      <c r="D9" s="20">
        <v>3813.9348690000002</v>
      </c>
      <c r="E9" s="47">
        <v>2978.4401130000001</v>
      </c>
      <c r="F9" s="21">
        <v>2868.8805139999999</v>
      </c>
      <c r="G9" s="4">
        <f t="shared" ref="G9:G16" si="1">(F9/E9-1)*100</f>
        <v>-3.6784220881865393</v>
      </c>
      <c r="H9" s="4">
        <f t="shared" si="0"/>
        <v>-24.778985154714771</v>
      </c>
    </row>
    <row r="10" spans="2:10" ht="19.2" customHeight="1" x14ac:dyDescent="0.3">
      <c r="B10" s="13" t="s">
        <v>11</v>
      </c>
      <c r="C10" s="3" t="s">
        <v>12</v>
      </c>
      <c r="D10" s="20">
        <v>315.81955799999997</v>
      </c>
      <c r="E10" s="47">
        <v>302.19600000000003</v>
      </c>
      <c r="F10" s="21">
        <v>311.49599999999998</v>
      </c>
      <c r="G10" s="4">
        <f>(F10/E10-1)*100</f>
        <v>3.077472898383804</v>
      </c>
      <c r="H10" s="4">
        <f>(F10/D10-1)*100</f>
        <v>-1.3689962798314026</v>
      </c>
    </row>
    <row r="11" spans="2:10" ht="15" customHeight="1" x14ac:dyDescent="0.3">
      <c r="B11" s="13" t="s">
        <v>13</v>
      </c>
      <c r="C11" s="3" t="s">
        <v>14</v>
      </c>
      <c r="D11" s="20">
        <v>91.663650000000004</v>
      </c>
      <c r="E11" s="47">
        <v>29.079000000000001</v>
      </c>
      <c r="F11" s="21">
        <v>13.413</v>
      </c>
      <c r="G11" s="4">
        <f t="shared" si="1"/>
        <v>-53.873929639946347</v>
      </c>
      <c r="H11" s="4">
        <f t="shared" si="0"/>
        <v>-85.36715481000374</v>
      </c>
    </row>
    <row r="12" spans="2:10" ht="16.8" customHeight="1" x14ac:dyDescent="0.3">
      <c r="B12" s="13" t="s">
        <v>15</v>
      </c>
      <c r="C12" s="5" t="s">
        <v>16</v>
      </c>
      <c r="D12" s="20">
        <v>2446.895642</v>
      </c>
      <c r="E12" s="47">
        <v>2073.2762769999999</v>
      </c>
      <c r="F12" s="21">
        <v>1917.6554040000001</v>
      </c>
      <c r="G12" s="4">
        <f t="shared" si="1"/>
        <v>-7.5060364470663332</v>
      </c>
      <c r="H12" s="4">
        <f t="shared" si="0"/>
        <v>-21.629048207688129</v>
      </c>
    </row>
    <row r="13" spans="2:10" ht="15.6" customHeight="1" x14ac:dyDescent="0.3">
      <c r="B13" s="13" t="s">
        <v>17</v>
      </c>
      <c r="C13" s="5" t="s">
        <v>18</v>
      </c>
      <c r="D13" s="20">
        <v>97.991955000000004</v>
      </c>
      <c r="E13" s="47">
        <v>42.715000000000003</v>
      </c>
      <c r="F13" s="21">
        <v>52.771999999999998</v>
      </c>
      <c r="G13" s="4">
        <f>(F13/E13-1)*100</f>
        <v>23.544422334074678</v>
      </c>
      <c r="H13" s="4">
        <f t="shared" si="0"/>
        <v>-46.146599483600468</v>
      </c>
    </row>
    <row r="14" spans="2:10" ht="12" customHeight="1" x14ac:dyDescent="0.3">
      <c r="B14" s="13" t="s">
        <v>19</v>
      </c>
      <c r="C14" s="5" t="s">
        <v>20</v>
      </c>
      <c r="D14" s="20">
        <v>872.56948699999998</v>
      </c>
      <c r="E14" s="47">
        <v>1574.5633760000001</v>
      </c>
      <c r="F14" s="21">
        <v>1635.978973</v>
      </c>
      <c r="G14" s="4">
        <f t="shared" si="1"/>
        <v>3.9004842825710373</v>
      </c>
      <c r="H14" s="4">
        <f t="shared" si="0"/>
        <v>87.489821426680265</v>
      </c>
    </row>
    <row r="15" spans="2:10" ht="16.95" customHeight="1" x14ac:dyDescent="0.3">
      <c r="B15" s="13" t="s">
        <v>21</v>
      </c>
      <c r="C15" s="5" t="s">
        <v>22</v>
      </c>
      <c r="D15" s="20">
        <v>121.788</v>
      </c>
      <c r="E15" s="47">
        <v>102.52</v>
      </c>
      <c r="F15" s="21">
        <v>105.33</v>
      </c>
      <c r="G15" s="4">
        <f>(F15/E15-1)*100</f>
        <v>2.7409285992977095</v>
      </c>
      <c r="H15" s="4">
        <f>(F15/D15-1)*100</f>
        <v>-13.513646664696033</v>
      </c>
    </row>
    <row r="16" spans="2:10" ht="13.95" customHeight="1" x14ac:dyDescent="0.3">
      <c r="B16" s="23" t="s">
        <v>23</v>
      </c>
      <c r="C16" s="24" t="s">
        <v>24</v>
      </c>
      <c r="D16" s="25">
        <v>1851.7378100000001</v>
      </c>
      <c r="E16" s="48">
        <v>1792.325411</v>
      </c>
      <c r="F16" s="26">
        <v>1648.2939369999999</v>
      </c>
      <c r="G16" s="27">
        <f t="shared" si="1"/>
        <v>-8.0360113803017548</v>
      </c>
      <c r="H16" s="27">
        <f t="shared" si="0"/>
        <v>-10.986645728209233</v>
      </c>
    </row>
    <row r="17" spans="2:23" ht="2.4" customHeight="1" x14ac:dyDescent="0.3">
      <c r="B17" s="6"/>
      <c r="C17" s="6"/>
      <c r="D17" s="6"/>
      <c r="E17" s="7"/>
      <c r="F17" s="7"/>
      <c r="G17" s="7"/>
      <c r="H17" s="7"/>
    </row>
    <row r="18" spans="2:23" ht="16.2" customHeight="1" x14ac:dyDescent="0.3">
      <c r="D18" s="8"/>
      <c r="E18" s="8"/>
      <c r="F18" s="8" t="s">
        <v>26</v>
      </c>
      <c r="G18" s="8"/>
    </row>
    <row r="19" spans="2:23" x14ac:dyDescent="0.3">
      <c r="B19" s="8" t="s">
        <v>34</v>
      </c>
      <c r="C19" s="8"/>
    </row>
    <row r="20" spans="2:23" x14ac:dyDescent="0.3">
      <c r="B20" s="9" t="s">
        <v>35</v>
      </c>
    </row>
    <row r="21" spans="2:23" x14ac:dyDescent="0.3">
      <c r="B21" s="9" t="s">
        <v>32</v>
      </c>
    </row>
    <row r="22" spans="2:23" x14ac:dyDescent="0.3">
      <c r="B22" s="9" t="s">
        <v>33</v>
      </c>
    </row>
    <row r="24" spans="2:23" x14ac:dyDescent="0.3">
      <c r="V24" s="59" t="s">
        <v>29</v>
      </c>
      <c r="W24" s="59" t="s">
        <v>30</v>
      </c>
    </row>
    <row r="25" spans="2:23" x14ac:dyDescent="0.3">
      <c r="V25" s="60"/>
      <c r="W25" s="60"/>
    </row>
    <row r="26" spans="2:23" x14ac:dyDescent="0.3">
      <c r="V26" s="61"/>
      <c r="W26" s="61"/>
    </row>
    <row r="27" spans="2:23" x14ac:dyDescent="0.3">
      <c r="V27" s="49">
        <v>19991</v>
      </c>
      <c r="W27" s="51">
        <v>7</v>
      </c>
    </row>
    <row r="28" spans="2:23" x14ac:dyDescent="0.3">
      <c r="V28" s="49">
        <v>21207</v>
      </c>
      <c r="W28" s="52">
        <v>2</v>
      </c>
    </row>
    <row r="29" spans="2:23" x14ac:dyDescent="0.3">
      <c r="V29" s="49">
        <v>362945</v>
      </c>
      <c r="W29" s="51">
        <v>12</v>
      </c>
    </row>
    <row r="30" spans="2:23" x14ac:dyDescent="0.3">
      <c r="V30" s="49">
        <v>47880</v>
      </c>
      <c r="W30" s="51">
        <v>9</v>
      </c>
    </row>
    <row r="31" spans="2:23" x14ac:dyDescent="0.3">
      <c r="V31" s="49">
        <v>4571.76</v>
      </c>
      <c r="W31" s="51">
        <v>6</v>
      </c>
    </row>
    <row r="32" spans="2:23" x14ac:dyDescent="0.3">
      <c r="V32" s="49">
        <v>628663.64</v>
      </c>
      <c r="W32" s="51">
        <v>7</v>
      </c>
    </row>
    <row r="33" spans="1:23" x14ac:dyDescent="0.3">
      <c r="V33" s="49">
        <v>289239.3</v>
      </c>
      <c r="W33" s="51">
        <v>6</v>
      </c>
    </row>
    <row r="34" spans="1:23" x14ac:dyDescent="0.3">
      <c r="V34" s="49">
        <v>1004108.49</v>
      </c>
      <c r="W34" s="51">
        <v>9</v>
      </c>
    </row>
    <row r="35" spans="1:23" x14ac:dyDescent="0.3">
      <c r="V35" s="49">
        <v>30965.29</v>
      </c>
      <c r="W35" s="51">
        <v>5</v>
      </c>
    </row>
    <row r="36" spans="1:23" x14ac:dyDescent="0.3">
      <c r="V36" s="54">
        <v>400689.15</v>
      </c>
      <c r="W36" s="55">
        <v>19</v>
      </c>
    </row>
    <row r="38" spans="1:23" x14ac:dyDescent="0.3">
      <c r="A38" s="56" t="s">
        <v>36</v>
      </c>
      <c r="V38" s="59" t="s">
        <v>30</v>
      </c>
    </row>
    <row r="39" spans="1:23" x14ac:dyDescent="0.3">
      <c r="A39" s="57"/>
      <c r="V39" s="60"/>
    </row>
    <row r="40" spans="1:23" x14ac:dyDescent="0.3">
      <c r="A40" s="58"/>
      <c r="V40" s="61"/>
    </row>
    <row r="41" spans="1:23" ht="20.399999999999999" x14ac:dyDescent="0.3">
      <c r="A41" s="50" t="s">
        <v>6</v>
      </c>
      <c r="V41" s="51">
        <v>7</v>
      </c>
    </row>
    <row r="42" spans="1:23" ht="20.399999999999999" x14ac:dyDescent="0.3">
      <c r="A42" s="50" t="s">
        <v>8</v>
      </c>
      <c r="V42" s="52">
        <v>2</v>
      </c>
    </row>
    <row r="43" spans="1:23" ht="20.399999999999999" x14ac:dyDescent="0.3">
      <c r="A43" s="50" t="s">
        <v>10</v>
      </c>
      <c r="V43" s="51">
        <v>13</v>
      </c>
    </row>
    <row r="44" spans="1:23" ht="20.399999999999999" x14ac:dyDescent="0.3">
      <c r="A44" s="50" t="s">
        <v>12</v>
      </c>
      <c r="V44" s="51">
        <v>9</v>
      </c>
    </row>
    <row r="45" spans="1:23" ht="20.399999999999999" x14ac:dyDescent="0.3">
      <c r="A45" s="50" t="s">
        <v>14</v>
      </c>
      <c r="V45" s="51">
        <v>6</v>
      </c>
    </row>
    <row r="46" spans="1:23" ht="20.399999999999999" x14ac:dyDescent="0.3">
      <c r="A46" s="50" t="s">
        <v>16</v>
      </c>
      <c r="V46" s="51">
        <v>8</v>
      </c>
    </row>
    <row r="47" spans="1:23" ht="20.399999999999999" x14ac:dyDescent="0.3">
      <c r="A47" s="50" t="s">
        <v>18</v>
      </c>
      <c r="V47" s="51">
        <v>6</v>
      </c>
    </row>
    <row r="48" spans="1:23" ht="20.399999999999999" x14ac:dyDescent="0.3">
      <c r="A48" s="50" t="s">
        <v>20</v>
      </c>
      <c r="V48" s="51">
        <v>10</v>
      </c>
    </row>
    <row r="49" spans="1:22" ht="20.399999999999999" x14ac:dyDescent="0.3">
      <c r="A49" s="50" t="s">
        <v>22</v>
      </c>
      <c r="V49" s="51">
        <v>5</v>
      </c>
    </row>
    <row r="50" spans="1:22" ht="20.399999999999999" x14ac:dyDescent="0.3">
      <c r="A50" s="53" t="s">
        <v>24</v>
      </c>
      <c r="V50" s="55">
        <v>19</v>
      </c>
    </row>
  </sheetData>
  <mergeCells count="12">
    <mergeCell ref="V24:V26"/>
    <mergeCell ref="W24:W26"/>
    <mergeCell ref="A38:A40"/>
    <mergeCell ref="V38:V40"/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  <ignoredErrors>
    <ignoredError sqref="G8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2024-12-27T06:59:45Z</dcterms:modified>
</cp:coreProperties>
</file>