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F23FAE0F-D55E-4D7A-9A5C-61E7A762959A}" xr6:coauthVersionLast="47" xr6:coauthVersionMax="47" xr10:uidLastSave="{00000000-0000-0000-0000-000000000000}"/>
  <bookViews>
    <workbookView xWindow="-120" yWindow="-120" windowWidth="29040" windowHeight="17640" xr2:uid="{2879E7F9-95B5-4B24-9AD9-AD1D53BC8691}"/>
  </bookViews>
  <sheets>
    <sheet name="48_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6" i="1"/>
  <c r="M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N17" i="1"/>
  <c r="M17" i="1"/>
  <c r="L17" i="1"/>
  <c r="K17" i="1"/>
  <c r="N16" i="1"/>
  <c r="M16" i="1"/>
  <c r="L16" i="1"/>
  <c r="K16" i="1"/>
  <c r="N14" i="1"/>
  <c r="M14" i="1"/>
  <c r="L14" i="1"/>
  <c r="K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<sst xmlns="http://schemas.openxmlformats.org/spreadsheetml/2006/main" count="94" uniqueCount="38">
  <si>
    <t xml:space="preserve">Grūdų  ir aliejinių augalų sėklų  supirkimo kainų (iš augintojų ir kitų vidaus rinkos ūkio subjektų) suvestinė ataskaita 
(2024 m. 48–50 sav.) pagal GS-1,  EUR/t 
 </t>
  </si>
  <si>
    <t xml:space="preserve">                      Data
Grūdai</t>
  </si>
  <si>
    <t>Pokytis, %</t>
  </si>
  <si>
    <t>50 sav.  (12 11 – 17)</t>
  </si>
  <si>
    <t>48  sav.  (11 25 – 12 01)</t>
  </si>
  <si>
    <t>49  sav.  (12 02 – 08)</t>
  </si>
  <si>
    <t>50  sav.  (12 09 – 15)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</si>
  <si>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</si>
  <si>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</si>
  <si>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</si>
  <si>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</si>
  <si>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</si>
  <si>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</si>
  <si>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</si>
  <si>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</si>
  <si>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</si>
  <si>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</si>
  <si>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</si>
  <si>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</si>
  <si>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</si>
  <si>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</si>
  <si>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</si>
  <si>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</si>
  <si>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</si>
  <si>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</si>
  <si>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</si>
  <si>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</si>
  <si>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</si>
  <si>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</si>
  <si>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</si>
  <si>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</si>
  <si>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</si>
  <si>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</si>
  <si>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</si>
  <si>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50 savaitę su 49 savaite</t>
  </si>
  <si>
    <t>**** lyginant 2024 m. 50 savaitę su 2023 m. 50 savaite</t>
  </si>
  <si>
    <t>Pastaba: grūdų bei aliejinių augalų sėklų  48 ir 49 savaičių supirkimo kainos patikslintos 2024-12-19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</si>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</sst>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1A1F640-7238-4334-AFA9-93E91C75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9DFB3DD-BD12-4D7C-9483-AF89BC93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CE7E101-5955-406E-8D38-4590F3CF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A84FE6C-E863-488C-96E6-E395FD61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434E649-914F-4A5D-8CA3-8F8B0259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D63A421-A4A8-4717-A7A6-91260584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144198F-7E7D-4834-B420-22EE1112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D04E588-1160-42C1-8F8E-0BC8F500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8C16838-2F5E-4BB2-96D4-623893DF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3382D81-3AD9-4F27-BF09-30E97FAF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B72A804-C425-48C5-A6C2-D6FF432E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0307D91-4967-4B1D-8A10-0706E444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5E0B732-24AA-49A0-89AD-C78213E3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F16B1814-D9A3-410B-9F28-56EF7302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9189029-A5F2-42AE-AFA2-7C825A51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6BE7C2F-418F-457D-8278-6C00708E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4EDBBE8-0E39-4227-8D6B-60E530A2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E1AE9EC-7557-4F8B-A602-CD920891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4B89EC3-D819-4B23-8CD9-B669D26B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5C33953F-7237-4944-8C3C-D0853FCB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6339B6E9-838D-40E1-90FA-F857B509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4A0ACBDE-04D7-4AC4-A306-F4856BC4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F82FDC34-ED88-424A-A648-4C0323C5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1FC306B8-E2F6-4683-A7DA-1F731F8F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809573A8-7A64-49DA-B261-50FB18D0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92AE9ADA-CDAD-44D6-9678-466D07E0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78AB93AF-47B6-4B13-9ABA-8171BBB8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6F05FBCC-1F67-42FC-870A-B22C28B4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56FE0A64-30C6-467E-901B-95FCFB62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496C335B-013F-45CD-9839-0DAE0096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3E062EF1-284C-4483-92B4-A416EC9D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A637ED7B-DD1B-43DB-A4D4-B15057B4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E488CDCD-C2A8-45E0-80D7-F8DEC42A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C7A0D1CB-59AA-463E-86CF-9845D0C3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1C778609-B56A-475D-9260-05871259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4E224B92-DEC2-4AE6-B9F2-0BDD7F3B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7D9AEE15-3387-4DCA-8C0A-A265B896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C44596C1-63B8-4952-9DDC-327EDE1E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323850</xdr:colOff>
      <xdr:row>33</xdr:row>
      <xdr:rowOff>101203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F3285DC-5AC9-4B44-992A-B5C0D10E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323850" cy="1063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2</xdr:col>
      <xdr:colOff>104775</xdr:colOff>
      <xdr:row>28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75D1222-BD1B-4E4D-99B1-B7CF8F86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8998BCF-050E-4923-8337-5347EF4C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BE87407-E920-416A-B974-61CB722D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F4F5A6AC-A150-4875-85B7-39CD8C95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6C183A2-E09D-4C06-BE91-03619C82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921FFB7-EA3F-49C9-A9B5-CD664F51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1765B0B-675E-4843-B150-A329C82B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B822344-A20C-4A9F-995A-B3D62FDC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BB544E6-65CB-4B94-A2FE-D8E24D3C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A8FB1AD-A1DF-40B5-8FC1-11F99D39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CDE15155-9C1B-41DC-A394-A0212D61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D0AC5BE-164F-48DC-B46F-4C47467C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6A690B9-0859-47D9-8498-FBF9C9EE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ECAEB5D-366A-4CB5-9665-87100A29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CB4ECAA6-8093-4BBC-9AAE-F0239766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CFEB1DDB-59F9-4184-96D6-8AD0ABFB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97A3568D-6FCE-441E-AA21-31AFBFF7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597A8ED-1AB5-4B39-9CFD-B22CE7D1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0C59B93-41AB-4561-B9AB-40BEDEBD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936B119C-9629-4ED5-B75F-3ECFAC54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007E0883-0221-44DB-A68D-FD81A391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807FACE-7A7C-4DDB-8E06-3CE72BAD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BCEA95AE-0AB4-4079-8AA4-F174CA57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1EFFCD5-AAAD-4BBA-AC66-B9270EF3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8AA5860-5422-4858-A442-54323B6A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3DF32402-358E-462F-AF34-D970A278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F3399649-6FB8-4643-8BAD-07C7128C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3A7E487E-E9A3-4207-95AD-E7C605A1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636AB419-F8B6-4C66-B6B1-D4B33993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573D11A-1C2A-46FC-A760-0AEAF345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62E97CB-0E3D-4592-A285-ABD5E0A8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BC48AB6A-1617-42D4-8489-A4F729BD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D83BBE41-F463-4992-9A63-4B895ED5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44FA0A34-7C70-4D94-8461-F350AD05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5BDB891E-BE2B-4830-8019-A57FC511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BF48E87D-543B-4772-808F-83AAD1F0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E5A105BE-1EE4-49A5-914D-88812FF4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2B426048-493D-4494-8323-8D61E917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6E16D4BE-D15A-4D7E-BA86-80CF423C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9B87B23D-9886-42C7-88E9-55B36E28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F0B58557-19DD-46A9-AE06-A91FAA60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0F17A270-49A2-4B23-AFCB-65CB1A30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A498CB8F-6AB6-4905-856B-85BA3388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7CC8852-48BA-4865-902A-741D40FD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B196E52-CDF2-4AAB-AB98-0AF6DF45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B353D109-4CE1-4B44-BDCA-009C0D38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AA91280-245E-4315-B7CC-D7EEC496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E9B1220-B676-4E11-81DD-F3474BB7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6D8E3D0-1C7D-4E24-BB1C-50B70AFD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4B7B09E-8387-4053-8C4E-64797B0E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E6AD193-522D-4BEC-B77C-12ECB1FD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7FAE04A-1407-4809-87F9-26EF9FD1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8EDAE62-C358-4724-9E1A-2D2DD57C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ED62422-2013-42B0-871D-B3192991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2568981A-5541-44A9-A791-71ED5E08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C67BD64-F978-483B-9514-48C75ADD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3E371D9E-3982-4E37-A348-EE6B1796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50B0F61-1806-42F6-AD09-BEC6DDB1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91ECB13-6E37-4786-BF2D-D8D7D406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D533081-EF0D-4C20-B716-351B7D15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B85B0E9F-CAA9-45CC-B325-B8110C6E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BEC6ADEB-0534-4398-9CBA-A90E65C9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8E4EB11A-D49A-4EC0-B844-DC4CFDF5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F9472D2C-244E-44A9-8818-261CFE7E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BD4F28E-037C-4ADC-A0A5-3C1607BE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B440E4D-A3F0-4A9E-87F7-A1F1BDEE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D205CAC1-D31A-43E1-8745-560EC141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19BD711-A131-4075-90BB-BA917DD7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0DC5D57-DCD0-461B-9C18-268FBDA0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BB8FC1B-A000-40BE-BD79-44819D7B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F32A30A-B723-4208-BCC7-216F2F1C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581C202C-EF55-4E12-84FE-9441AD2E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5D827EDE-55BB-4B05-B0D0-64E9F418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361C6805-6D26-4AC6-97D9-FDA067AA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2177078E-9039-4963-A72B-EE939638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9AC526C-32E1-401A-A73A-F95A0682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9789FDA1-7AFA-4EA3-98F2-4C4CB88C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418B477A-D8D0-46A3-A551-C795AEB9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1766181D-E175-4418-81FC-61735A60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0C058946-1293-4C40-9F69-74E5F27B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524188A9-9369-46D2-AC80-30EA3645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4A3F963A-C010-46F8-8B21-D04B7D75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3405598-2A2C-4CDA-8226-15C06085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B4C75124-1A36-4960-BA6A-7A58B9D7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5D1A8FFC-B05C-4DEC-96B9-2478660D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A858749C-6587-45A4-91DA-FD6076AC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10EEE1F-D02D-445D-B333-C361FB45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E845C422-0D50-448B-B298-694062B1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CDCE713-CA2A-4D4A-8A30-EDBD992F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4AA80BA3-D6FA-4F80-9206-8EB89251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3FFC8B5-B7D5-48E8-8092-B627F1DD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728EE014-6F11-42EA-9FA6-1705B351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5E62514-AD5F-4518-ADA9-94B92A05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2C65B498-5F94-454C-977A-82055770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E8F064EB-18A3-4D38-BD40-1CC7081F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7D2DCABD-E56B-4C2F-AFCE-42BA8A04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C28B8D33-1E8B-4A21-82F2-2E9A8241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BB780438-0B40-433F-97B2-1395058D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7412D54-4D80-4B0B-9334-A972F2F1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DF6F2A67-C1F0-4643-892A-FF078F1F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5BEAA79-FDAF-4480-ABFD-C11A865E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F9331C00-952A-4043-9F63-9E044DD7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066CA930-AAEB-4FA6-A62C-D419B097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82631130-E630-46BA-9E02-3356260F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C7A0F01-33DD-4537-B597-5A44D275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0BB8F9D7-AB76-420A-B2D9-DF37CCD6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30206A4C-3864-416B-949E-387586CD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5DE60ADF-E81D-42CA-8E2C-5A25F180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FA14BAD5-F8CB-46CB-B58C-46967411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8ACCD251-D3D5-4B04-9067-3CA20D61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AA736BF5-ADEA-48F4-8CFF-579C9D23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39071326-3853-45C8-9703-D51A197E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1C67B1ED-A208-43FE-99B3-2CFDE479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177BA077-6314-4118-9D79-A8810266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5504351B-66B1-40F5-9C11-0719DFCB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2D7DFBB1-1B66-48C8-924B-D4207B58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B7E6C2D2-772B-4E63-BCF9-924BA273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E046AA6A-E323-42FA-BED7-1C59313A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9FAB546A-C5B9-446C-A0A1-9CF7A3E9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19222591-8AF9-48F8-9A14-21B41CE4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68BF2D7A-E22D-4095-AF6E-34CDB73B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8C93D5FE-4E31-4039-9309-ED30794E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DC3494FE-A438-41C4-BDFD-DC8892AE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83A011A1-2209-4F9B-ACAD-3DCEA2D7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20E28B2-C7B8-43FE-9CE9-2795B70F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3F87641-A2B7-4607-B0C9-C32B2752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F3F2D25-F791-4EF0-A5E4-A5E30FE4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AAF7A53-B618-419D-AEC6-ADF3C883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C24E4C57-4563-4665-9276-C33A36C2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625E6CD-A797-45F9-BF14-5A74EA9D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7618C5BF-4FD4-44C7-ADDA-A85E070B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A8D39FB-56A0-40D4-93C7-44D5DEC4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D0C97541-91E1-4989-940F-F5ED52AB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5A0AA0CD-781C-4512-859F-7AB77692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2AEB68A7-59C5-46D9-A4E1-44159BC7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9C90174-F6FB-4AE2-A70E-1787F33D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B5114FD-EC81-4C55-90BC-04989D96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1765B1C-E5C4-4394-8856-008A10B3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534294FB-64E6-4C94-BB67-F8A97741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5B5A7EB-21E8-4835-BF4E-E5FBEBDA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179C7DC-CEA6-4E3A-95A3-B9BC35B1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7FF1B80F-4F21-435F-9EE5-7FB23E05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67AB26D-FFD9-497C-BA18-0C3E7389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7B894CC2-3B15-4C7A-8BB0-BA720307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4043304-BDC0-466D-9EE8-76A6C975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23DCFA3F-6BDC-47EB-8750-5AFD0753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EFC3A0E-EA96-4E96-8629-FC1F95FE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97561100-5708-4188-A9AD-861193EB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7E17C87F-CE04-4412-B05F-7D197D83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B24A2165-7CF9-4923-8184-5218B226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98736610-88D7-4F6D-A97D-02A17727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C9CF5770-6EEE-4273-B9E4-5E796973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FBF1C867-C37E-4B58-B9BA-B543F3CA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952A491F-A350-46D2-B038-B70E847D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DD9AE5CC-68C0-4FB6-9E93-A5C0E47C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9754877E-335A-4571-A5B1-F5ED5369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E981EFF-D8AE-462E-9C0B-7511A145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89FF6B40-9911-409D-979B-09A70F4E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BAC160F7-6FEA-4B2E-9D1F-475F7B77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2989E7C-0BD6-40D7-AE51-70F60A2B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1CD9774A-BC8D-47A8-917E-443FA7C1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91CB4F9C-35D8-4E8E-AA18-559144AC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7C1810AB-0E8E-4C8F-AC6B-38455DF3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23468F46-20B2-4870-B123-DB18C08C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5B57B6A5-AF54-4A5B-9B8B-BAC1DEC1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3309094C-9371-4135-8216-0A98E22B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BEA2A478-C266-43BB-B101-CFAB2153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C4F08284-3FDE-4067-A39D-B97CB608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91D6EE0-18CC-4374-B94D-C72DE537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61A97F1A-0264-4AC8-B161-B1BB4663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DA810B4-8CC5-4397-95B3-81BB95B2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594FFC6B-4C76-4F63-A01F-E8D21990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8025466-F976-4C27-B61B-EB27CB2F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6DD92A07-0B55-4407-8240-4596976D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B1D2DC60-42CF-4B9F-8E5B-56017A33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4BDBACCB-81A7-4D54-B61F-A22CA9C8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A209D2A5-A62A-4DAF-B3D6-DB32558B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3833873-0B93-46BD-B564-3696ED10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4ABAEBB3-D32C-455C-B22F-2C8A4C46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C66EE99-CB53-4D8B-8E3E-92B22210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78B2FFD4-0D99-4864-BD9B-17F2835F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9F32C7E-5E9A-4E0F-B94F-5CBD522A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6A37031F-C71E-485D-8B91-1746FBF9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D6C26A2-B315-4471-B396-AE604A5E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7E7195A4-DF49-42A6-B443-3FE502C1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C65F2208-607C-4B39-A9F6-27EB584C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6A126125-1690-40D2-AF6F-A3656B13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3A5ACC3-026F-413A-9CF2-16ACC125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1D446B80-CFBD-4383-A401-7A62B436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6AD8E1CC-5091-4917-9736-FFFBDB0E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24A6B47C-D678-4394-9F5F-786D21C9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29EA3C13-6123-4E94-8EC6-6BD7360A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E0DBDA45-2E11-4F2A-AA02-CAF9FBE6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DEB94222-ADDA-4FB7-A568-581DE88A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2</xdr:col>
      <xdr:colOff>104775</xdr:colOff>
      <xdr:row>28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F2DA7C92-5132-4A8A-ADCE-C75B61BF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8753398-224B-4752-997C-8F759334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D010F417-F8AB-4F68-B28F-76C4B63C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3DEA1D71-26C6-47D1-A20B-57E5C37F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1C713763-AD97-4DE7-AF81-2E649970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57B18D1-215E-487D-BE98-7D5ABFF8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5DCDC5AC-FBFD-40D1-961D-86CFF208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44AC044-72D9-4F69-B643-0FF93711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F780603D-935D-448F-A821-2611E37A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DC2EBEE6-8ADE-4344-AE14-B9C27691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7ABCFEE3-03E7-4251-BCCB-EED87331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6F223A4-345D-451A-9BB8-EB39AE6C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24482FDE-C7B2-4398-A21C-D389965F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88341332-1FAF-45C1-9CE7-6E0E0524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0D0C5043-845C-41D2-9AE2-2DB4DCA5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0FF23CB5-AB8C-4B21-AE57-6D468A6D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735331B7-5055-492A-8DCA-8BBCF273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78F6E415-CF8C-43E7-8816-988258DE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1BF1F1A1-7DBB-465F-86D9-A7279643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72B58014-6E5C-4CA2-B004-6AEC88A5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BEACAB04-AEBD-48C9-906A-58712BB0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F96DFB0-A78B-4A81-AC02-57AE51FE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4DECD68C-C731-4C31-8E82-55575B62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C4D8E08-E719-41BC-B167-69FB3DB1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ABE960F7-9C1E-4D2F-9CC5-65EA9BDC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8330214-F050-4891-B255-7B265A7C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6A8F8189-294E-4ABC-AA09-1FE38AFA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F326075E-D6CC-4466-A2C3-3FC6A2E3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0DD1B8BD-F6F9-43C1-87EF-A56F17BA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EE83CCFF-C5B4-4C2D-A75F-7415E391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F434ADCF-A5BE-41C6-9590-4F64C917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5247E6F3-2FC3-4439-9BD3-3B50C6C4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F121A3A-852C-440F-9383-24F172B4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AD82133C-67AA-4A39-AD68-BF73A2FE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E627F47A-AA2B-4BC6-BEC6-C1F0A3F9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FFAA0DB5-48A6-4428-9B4A-25189196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3CF0AA4A-D121-486B-91B6-0CF15D66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71F373ED-C4A7-43AA-B914-FE283026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2784C9AF-BB6B-4F3B-9C0A-52BE4B0E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7BB4A6E-DBE8-4214-BE1D-A01C11FD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D390EA27-F5B9-4134-B712-2823CE7B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231E696C-7C55-4FC2-9DA0-265F4109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1D9AE862-C641-497A-BA00-ADB5691F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453D22DC-C3EE-44DA-840E-D96B1B7A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C9B5600-D093-4685-AB3A-02172706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C8AAABB-7D21-4190-8182-42598ECB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E144AA9C-089D-4609-970E-383B1D45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655923A-845D-4EAF-926E-51296587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E2E56397-E71A-48C6-B253-0A3FEE77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7A9316B-2677-47D3-9015-17782D64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22E7E378-2E81-4E70-94ED-FE6CD336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04A275D-B9B8-4F60-B872-1C3E12CB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019D7F81-8C03-4E68-88A7-93F92961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7A1263B7-7C84-4262-9441-F48F4E61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89AF61D-3A01-46BD-AB4D-6D1D5A96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0035F502-6F1E-4400-9D58-2FB62670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9016FEF0-9B67-4504-A9AF-E1F5CFF6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E053452-61E4-44BF-94CC-C3CFD9D6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8D10C8E2-C8E1-4898-84D8-DE16FD44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1ACB55F1-7D68-4E7E-8C92-90DE8D52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07838321-1666-4123-B96C-6C87BC66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7882CCA-D53F-48AB-B631-C911F237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6A9EE056-68C4-4618-8EBD-54A28EC8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FAFB33D0-CDA4-4138-9AA0-4AA20BA8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A83BF5FC-95F8-428A-B7B5-7E557B1E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29DED58-4164-4B7A-B241-98B7B80B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4AE7720-A9F6-41B7-AC9C-797D9C71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6E9D70A-3230-44A7-8716-62E74001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24B5F85B-00EE-4A9E-A913-881A90D9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284A98B-6A19-4807-812A-8D78A719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6B708602-142B-4DFC-A927-60D33D5F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D589AAC-437C-4DEA-A794-B6A1B7AB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0FEA38D9-F6AD-43D8-8AD1-664998DD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7DB5EDC-ED6A-41E1-BCFA-AB1285A7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ECBDB94-EE56-45C2-B9A4-A812A991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787FD2B-14CE-4B1E-912E-80A27F8A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734048C0-655E-4A44-B019-0C7BF6B5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3304EB7-3EC2-4433-A64D-5DD1CC7D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36BCEE30-12B9-45E0-AFB7-90EFC3DF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C4B947D0-59FC-45D1-9545-E41386EB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F38DC066-12AE-4E4B-8702-1770C810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C50CA860-DBAF-433E-AA75-842E2A2A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C5A2C0A-D4A1-4966-A86B-7850C54B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E6B15657-40FB-4ED6-B0C4-49229951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3258F43-6894-44AE-95FA-93F3A033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ABF5EAF7-6FF1-4B2C-BD08-13657397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16A32387-CFC3-43CF-9107-09D99B03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B54FF34A-E1E7-4F5A-B5AA-80F5DE04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E08E2E81-17A1-4381-9771-15A45190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BA06628C-3F2F-4DCA-AC11-055525B4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8BEC9FCE-E04A-4677-8D35-D838D699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BA3F1114-99E6-433A-A8FB-18ED15DE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E4CED017-8FF0-4DD0-85AD-2977E562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4A6968CF-E13F-4141-83A9-143574B6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56CA5C8E-9AF0-4CBF-B0CE-B030011E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8964C377-BA48-49EE-8BBC-4553184E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5E5DAFC0-8B21-4563-84DC-30ADA2FF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7E08BF8B-1328-4B5B-A01A-C8BE6A96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F5A4567D-8357-4D82-95C2-B8F556F0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2338F103-EA64-4594-93DB-0F453592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B8219045-BC2F-45DE-B4E1-B6C3F864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9C246DBA-565B-48E6-8E90-CD7BB23A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74952E99-F4C1-4A68-BA2A-484A2DFF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36075F9F-6ECE-4331-8FE6-3E916B15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96EC2433-6CB8-44CE-B444-D8DFBEB9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5A49F9C3-91F4-418A-AFFF-FEBCD0C7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9C58F8D-F75F-4469-B2E3-DD330708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980B45B1-4ECE-4E7E-A578-CE66C035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AB08E157-9AA6-464B-A557-9507F06A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A96FB4E5-DE74-4BA5-8F93-A89CE40C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DCD89B74-DF6B-4316-824C-D8C3B006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80959F01-93F5-4F8A-8BFF-4F851AD8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9B9357B-587D-4F8C-B873-D7BB2830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12CAF9D-DDF2-4F6B-AB12-BE240E93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BBCA45D9-DE1B-4116-804A-E40F25B4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3EB17E54-4EB3-47C5-BF73-11782EAD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A1F51DBD-78AB-401C-9D02-E3221441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D8ECCB21-4DDD-4236-A341-49462E9A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2E4FCBA-4196-42CD-994F-A2AA7ADA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D9A45032-BBC2-4E2A-B435-BA14AEBF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DBC9FD7F-03DF-407F-82B5-BB83F52E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5859E26C-3531-408E-9B1F-3A27B4C2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3972FCD6-D6AB-412F-96B7-D0BC0F6B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8E152BFE-5A68-458E-861E-D272476C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6A238E0B-04F0-4960-8A09-8FA74F80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F6E73478-B48A-472A-820F-D0C62930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7A210AE9-556A-40AB-86B3-82865636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2DB4862-6CCC-4518-B937-FF6B09AF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F1D8B4CA-2140-40AA-AADF-F4CD0302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DA130A2-00E7-4FC3-8194-EDDB9670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08E79716-73AD-4B87-81F5-66BFBBFA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36BC17F-41AC-48CB-8124-63556D4C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4189D36E-0D1D-4C7E-86ED-AB6B5E09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B8FF5769-9B45-4D0F-8F0C-269A049C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6D5E139-1F11-4DEC-A5D3-811A2C7F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7ED32B3-FBF3-4922-B8BB-B619AA69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0687D01D-5274-45CD-BF7B-38D00055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BA4C024-D31C-41A3-B051-78CF211E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C86B52D2-5CED-4E14-801F-1B9D4A49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CD500258-3662-4AEF-BB58-AF508660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62B6F6E0-3FB8-46AB-94FE-A327A495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55190E3B-12DD-4EB4-A446-20163232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19B289C-E7A9-48C6-A87A-6E2F1DDA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843FE867-48C9-4840-83F1-8A1172FB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8ACE152F-E262-4D85-9C27-2BE9FD53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DB4BF171-7415-4521-A122-91214A85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0C53A738-C8BC-476D-8B15-708242D7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B3F23F8E-D29F-4AF6-92C9-F6F83448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0740703-56AA-4560-A095-2BFF3369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707A6BC0-C1BB-4F1B-972B-C25C3D05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3A837A84-2655-4A33-941C-3A205815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E759E8BF-897D-4B86-8BB5-2A1ED333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87C31282-C730-434E-82EA-05891EB1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EC72937E-3A51-47D0-863E-4FEE5217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23D23BD-E4A5-486F-B9DC-EE5D2653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3CA3798F-2855-4C9E-A46A-7EEE2C6C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0C4378B7-07F7-484B-BB21-B1A1363F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5A949BD0-B8D7-4DF7-ABFA-068FD9EE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B6ADB1A5-6CFC-446A-8A5F-D8473FCE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4E291A1B-864D-4384-BE7A-DCF33044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B185522A-937E-4750-B908-773EAD79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BD16326C-E5CC-4D90-AB8B-E2189658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28CA6587-E886-4DE1-81F7-CD7CF0E1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F82F34E3-CCED-460F-826A-74C0FFD9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8DA486F-DBF0-445C-A56D-94123A17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7E558B75-AE5A-45F6-A5B9-A9BF1135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B7B7E5EE-47DE-4DF0-889F-40180979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E35BD77C-9E1D-4508-93AA-9A09AB6C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82D29B71-F77D-42D5-93B6-D357086B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5E97B98C-4505-4FCD-BE06-A7C88559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8FD005B3-4620-4F64-B490-4883591E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C37A48B2-C566-42F8-9257-00E28FF2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69E89147-A6B2-4FCB-BFB1-B552CA92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8AEA56B8-B420-454E-9BB9-5FBB03AA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3166ADA6-9B41-4E7F-B56D-6964EE40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8C633916-02C4-4473-BE15-8C4969C8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B6F67A1-3FA9-463C-9132-818C164F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E23D971-0CC7-4F62-A666-76D911A80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CB5A14F2-1DD8-48D5-A8E6-7382170D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F743F44-F342-446E-8ECD-D130B478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49DAB167-329B-43A8-A032-2B2DCA2C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C4D09D6-0926-4E35-A307-15FB8B5C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3ACFB161-CB7F-41A5-9855-A10E060A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F350062-6BA3-48A2-ADA0-163D0985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89448A6A-ED27-44B4-903E-758AD72E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C981B82-9494-480C-82A3-C2568764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8569D032-51A1-441F-B0A4-75513446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89ADE92F-A06C-40B6-9ECA-48A2C757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63F9AF6-1BC4-4F0A-8603-34B2B0CA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6B1604F-9DBF-423E-8A11-C54CB148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E9E057E0-FC6B-4942-BF54-6C6762C2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F8D1DD6-964B-4F5F-BE8D-BA7DA52A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FBB2DA1-BA16-401F-81DD-0E8C96D4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AE8B6ED9-5AD9-429B-8656-D17DAD95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2</xdr:col>
      <xdr:colOff>104775</xdr:colOff>
      <xdr:row>28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1859179-B9FF-4DB2-BC92-A9643069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2B7A347-B861-434D-9F2D-93B1993A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C9BCED6-094F-4CD8-9B24-5C9EC863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8994C6F-7AA2-47E8-87BB-8E56F176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7BC1EE9F-0732-4204-B5D1-5BF38A7C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B13A03B-8B3B-4FC1-9603-879E296D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74E5A1C0-8DA0-4A3C-9EA0-A098C298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424B3B33-DAAD-44C8-9BB7-7E571C44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22432F61-E2E2-4735-8D07-17C9DFA4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83A1BF8-3347-4754-92A0-B5E6F07C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12C953A8-1A15-466C-8A68-1741AC61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12C5F7AE-FD2C-4F48-B1C1-4F2EC096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40FFEC1D-83E1-4E34-A179-FCCE5256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34F342FC-D41E-4B77-B4BC-75659B10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CE930DA8-EF47-49F9-95FA-FE2E5FD9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267BE15F-4820-4331-A959-E0B9ACD3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B113796A-2697-430E-9672-9499CB89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E3DF4EA-3D56-4568-AF93-43DFC28E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C51EB09-F11D-4400-9E52-60685BD9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4E249E0F-4E73-4008-AD33-3F96D7CF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842FDD01-6433-4AF3-876D-E71F85CD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EDE1B30-EE3E-4884-BD72-9F30C456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83352564-7DF2-49B6-9F9E-C3260AE7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EB7C486-41FA-46D1-937F-B37CCA5A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B63168D6-F5B9-4C19-9D71-F28C7B2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D0EEF4C-95B2-4B78-8D93-4540C53F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E17FF209-E51D-47BE-95C4-0CE57891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498449F5-EAFE-40BC-A549-35BBF800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AEF0AA7-3D0A-44CD-B199-F7CD2512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16CFF6D4-547A-4D69-98B6-4A5F77E7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E913E70-7B9E-454E-9429-6F248E2C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E16DAC76-559D-49FF-B192-AE5C5538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712D2244-B7E0-4C81-B1F8-09FB39FB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953498DC-F051-4624-B6BD-3D89C721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4997D212-9A37-49FE-95E7-BBB8078D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E0E1BE0F-871F-4BBF-A67F-627B10FA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1B4D301-345F-40D8-9E0F-20A47DA8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4BA33863-22E0-4B7A-92D8-C36F5B9D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0D99C52-9CDF-4BCB-889F-A12F1B32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82473F86-6BC6-434C-AE9E-87C3000E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45FC83B0-BF00-4174-AD39-61B4B4A1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E85BEEB9-FE62-4C71-BA33-61F6742D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1DDAF96F-7205-420D-B3CD-BA42B0EA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54C8830-88CA-42FD-9F57-DD10E31C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5DEC78C6-37FB-402B-94B9-5DF05CD9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02167F6-D62A-4FE6-8E20-0AC4A1BA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73DDDC17-86C6-4A79-B236-E35E9ECE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EE8B7E7-D8BB-40D1-8CA2-0ABD9FC3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60D320AB-2CDB-4942-B3D7-F921C600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18C0F4F-7399-43CE-ADE3-4EFCC4AB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F3E2E02-6EBA-4AD5-9998-5D1C0C7E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2C885551-3E31-4D6E-8988-9F606E2A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365EF874-00FE-4824-AD1A-BAC5FB5D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D83C4BA-881C-46B1-9FB8-A0D4D6C9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0BCCF989-59A5-4DA7-95C8-9FA7CE3F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AA9E898-7CFC-4563-8500-D0D280B6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99E38EE1-0D27-4510-A20E-53AA1416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4866D20-EA8F-47D6-BB9F-05D01E59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163632E3-8827-4B1F-8629-41533838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47B9CFA-1AA5-475D-A0D3-7FB15402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EA29833B-973B-414E-AB85-275272E9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5335E3B-F3EB-4544-8629-0CD20CB5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9AE20D1C-6642-4825-B37E-AD721EA7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D146C7B6-C37D-4819-B664-50988436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6BA58768-FF50-4AE9-A48E-EEDBDFBE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63870108-E34F-4E96-8629-A769FEEE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07CFA788-DFB3-4142-A0A5-B417FFDB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E51F0A8-3890-4DD9-9E30-AF4E9376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8C403C65-D567-4A0A-B1E2-231A2225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85A64139-77B8-44E6-8EF3-EA1B64FD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2731EA7E-7011-4CDB-9DD2-E7B03D72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0ED1D0D9-37A8-4B78-A8E3-6C38B4DB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498B3A1F-7969-46BC-8A6D-C52992DE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82F1597C-7329-438B-8D5B-B7F5EC2D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6F34D12A-0CBE-4608-9985-B4339A28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E30B0827-1CD5-4E27-9F6D-3667D620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137492FD-A5E4-416D-B26A-7058D58B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01993BE-F2C9-4AC3-9CE6-8CBB4D99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2EE11AF-CF77-44B1-83FC-057E92F0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AA2036A7-310A-4531-A30D-55F3B3CE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0E40C7B-5C5D-4D1A-B1FB-249136CB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B934A66-0FF2-4A74-A480-516FA0FD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FC6C342F-47F7-42C1-A260-6F1917B6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D32E7527-0213-42B7-9365-46E7B22A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E3D619A-D50C-4C0F-8A73-E79590A5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C4BE8EDC-9E56-45A4-82F3-7DC11AB0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DFCBC863-1C20-41E9-924A-9C83682E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5013E051-4350-4305-AF9A-EFD9A0A4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6AC270A-075D-4A39-831F-27C119FD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F77B4D71-00CE-4006-A8BE-41948779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9DFBD63-5D1A-42EF-9A66-8A68B437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BE7BD075-3CF5-4C7D-BDBC-E36DE9E6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27FA98DD-FD5E-462F-B35F-B43438DA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DE74ABC7-E700-49C9-9FB0-E86EE5E4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4505816-3CA3-4FE6-B619-D71A079D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2952CAD9-6E50-42B9-BF21-3311E112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84FAC57-35C0-44B8-B614-468A50F1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0730B7A6-15F3-4143-A982-F6D6EC48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8E564A74-1954-4768-8E53-6991A3A5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2BE5A410-0CED-4EED-8874-AFD45ED5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9F7FE59C-0B1D-4227-831F-B28E1967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9BC935B3-911C-455A-8EAA-EE1D8EED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E0B56580-786D-4122-ADA7-00EBD9B8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AEB07848-934B-47B6-B90B-F7516523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0665BBEE-465E-4B4A-8C91-AF9DDF36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99088BE4-0084-4815-B99C-3E2C28B4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BDF49DD-5CFF-4D0B-A68B-1D718138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61CE0CDF-32A4-4566-AA00-5DAD29EC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9211ADE1-BC7F-4F42-861F-4ED615AC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E952F67D-7234-431F-B981-6E158E83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391435CE-33A0-4F7A-9D0B-924F3EBA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8387B331-07D5-4820-BA60-34816E45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6FDACD74-ABDB-4C22-805B-86C1CE15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CE979488-E373-48C7-90C4-F814895D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A5A9309-1FDA-45DA-8465-C0091F1B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16FECD90-E725-46D2-8C6D-6C150928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55349D0-7328-4852-9465-518AB9C7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4F95ED2B-303D-4751-8895-C2B45B98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F9F2773-B90C-4C94-89BC-B666C888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D436C1D5-7BEC-4BDA-9732-3D116680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1E2AD35E-657A-4B42-AB81-44928A38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8E4A2AE5-FC88-49C0-847A-DAB00541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1755C9ED-EC1E-4351-B928-4DA34D6F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28E5FE02-DDF7-41E1-97DB-FB491E5A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E2234EBC-D9A2-40BA-8310-FE1076AE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DCAAE1B-32DE-4D0E-A399-0427B587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ECAF3E65-5280-494F-8E54-5DBC97F6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024705A-EB18-4788-8CD1-DE2FB9AD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F4809C63-BC35-4F3B-A063-41927C38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9DB1B7B-6491-497C-8440-03D6B9BA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CFC90DA8-06E1-4751-8960-029FE9CE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C6507E1F-0528-41A1-8F0B-893178AA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4678F373-8CF1-483D-9CFB-52A9B2E8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ECF9A1DF-9001-490D-BD09-3FDC592E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F0F5A002-C44C-4475-903E-87DE9FB2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54446E7-9442-4A94-8527-C73F5E01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0827A977-3FCE-4815-B585-A9E3CD49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BC4AE09C-F63F-4CC2-AF77-273E4391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C02E5F34-A672-422F-BCE3-4EF69784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A1CF0835-BD1D-4FFB-AE5B-ED83EBCF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4B75161-0D70-4E38-AD6A-656D422A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5A23E773-F2E1-45DD-97CD-F66A4AD2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148E7A54-79C0-451D-BCDA-476D2F87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CDF43EBC-B899-47C8-B5A1-509782BD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73851817-4F5A-44D7-A81F-50D4FDEB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F0304135-E9A2-412A-8954-02020FBE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977E4D9-AA12-422E-91A5-439FBBB2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D922A9FC-DAEC-42E5-BDDC-7C3F03FB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E17C42B4-F9B6-4E16-AC09-68F2A41D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C69BE883-CC47-4E2D-B58E-4B6F0E22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D2E2E96-F623-407E-8E3D-80AC780E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169F51BB-C7E7-42E1-ABE9-4C4ECE1F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96C59F60-4904-4178-BE29-4BB2D9A1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1F7490C1-3667-49B5-AE6F-EE5ADD33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396F36F4-109D-4D48-A36D-E72DAAB5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14E3E32C-703C-465D-B575-80F0FAC9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F57C8FFE-E250-4F86-8E4B-89BC855D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9D59653C-9E00-4905-B078-10D7AA76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4E9DC1C8-1C52-4D90-A4FE-6D9A3380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CBBD238C-F26D-488C-946A-AA6E9C5F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C815343-3139-42BC-B962-8608DA7F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5D116BB3-C554-41EF-8F96-DC05F4B0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79308479-C8A0-4995-ACB6-7FC7216C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A455F152-7864-4D27-B320-00B0D202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BC56C245-5094-462E-A516-473EBF9F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86E9043B-9A16-488F-85DA-AE2989CC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55B550FC-8F12-4331-866B-A132E53F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F7D9AB5B-FA62-4CD2-BFBC-23FF3F9E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F2B9D70-E0B9-42CE-920E-53C5D0FC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FD486DB3-AFC0-4BD7-9E45-2D019B1D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3AEF711-C194-4490-BA49-C5350D04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5DD66DC-0973-46C7-9E57-2CE7B018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A930309-648C-4C6A-BFF9-DF9683CA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302CA9BF-D8FD-4967-B50E-D7F7FA0F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C5E7C6BA-7B80-4DA8-9AEF-E4126135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BCF76F19-E2C6-47F7-AE35-D5BA5554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0E89E8CE-83BE-48B9-BA0C-4CEB3153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964EC39-ECF1-41E0-B8F1-7700A4AC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BBBA6844-95AC-464B-89C4-98AF917E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DD15A26A-94BB-4D8B-8C2F-0D6BD9B5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DA47595A-F11D-4E31-8C2D-1B918973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AD89AEB5-17E5-4D01-8A33-8CE9F49C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DE86AE52-4800-4BD9-925E-B9AD538E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39C7485-C51F-493D-A9C2-66057517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4CDB46B5-703A-4C43-8B70-C90F28F2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80962117-0C1C-48CC-A6A7-0F17D449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04095C9E-956F-45CB-BAE8-28D44576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E756070C-E959-4F1C-BF1D-5050CE51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F324BDAC-93F4-414A-9308-D49865C6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6E982031-C7DC-4C0D-8A44-3D461BE9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9102FFAC-C44E-459A-9471-D9453FC2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8E739538-66BF-4BB4-B55E-6079BE1C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8BFC3042-A1D6-450C-AE18-924AC2B3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3EED67D-3384-4A74-9598-9B479FE1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2</xdr:col>
      <xdr:colOff>104775</xdr:colOff>
      <xdr:row>28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97373EB8-3DCA-4980-A5A6-0EF76FBA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9B92FE8B-6CD3-40C5-B906-629390D3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E4A2DA9D-72FA-4D0C-BF9D-A0847ADD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0E246FD7-E0C7-4DBD-9236-91EB7A46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1EAC5F25-180C-4077-B554-8241A74B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CD51A51-3AA9-4907-A59D-8936FE1D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D5CA4BBF-8DDB-4CEF-AE4C-22E4BC3A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C7CB96FA-3DA6-45E1-85AD-36C9B4EA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643E8362-0874-4431-A95B-54AB7CB2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1EE7429E-D394-4126-A89B-B88B44E3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7FBA3230-2554-4994-90F0-FFD1E901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CBF6A26-07CF-4C66-BA5E-2D58F568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8D0DF622-E678-43A8-A66D-F1B97616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0BC640C1-0C56-460D-A453-EE25F110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48B8C8D-73AC-42E1-9F2D-BD4D5B2D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358D34D9-4AA4-4CB1-8C02-FF5F68CC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C08784EF-C2C4-4B80-B30B-70586414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B85619CA-22E9-427C-B5CD-AF56B188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81D99554-AE8A-481D-A693-6A0889E1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DE178D4-6532-4CEA-B338-8A312BBF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6B8601C6-11AE-4403-9981-D21C5A72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87FE646C-8766-48F5-AE99-767A5802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167B566A-80CE-42B0-9E9E-5A59F79A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E8ABFDAE-0C5D-4831-99FD-7477BC41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CD56B2D2-AB85-420B-A380-5E4A41F2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E80B219D-4457-464F-B8F7-08650189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85F5D2E-147E-4E52-9782-FB048947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A1B9501A-6BAB-4AA9-B7AC-2F9A3E9A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DD0288D7-963D-4E32-999C-C751F2A1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A03143FB-A4F6-4171-8584-6043F641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569FEDBD-F060-45DE-9A73-AAB5060E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38043EC1-FC5F-43D4-AF69-99EB08F2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B8F09C1-A4D8-433B-A2F5-95361BCF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439109FB-B537-49E5-9519-C3A05705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FB4849D9-9978-4041-BCBB-539EBD3A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E8F0C64A-C8AA-4DA0-A8F2-AFD1010E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D4FD87A-1827-46F1-B52A-A634FEF4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FB75EA4D-473E-4799-AE96-14A7101A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F38C1FD0-F231-459D-911D-E725C814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E86F3D19-2EC5-4FAF-844E-4B656B37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3C03F1CB-26FE-4374-B2F4-FD1A1E16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F2CE0FC4-F29E-42DB-B440-9CF7FB62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E2F3F0A5-33B5-40A9-A1B1-9C393D7B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D6C8BCE5-6EF2-43EA-8278-1B9939AE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747114DB-4FE2-4227-BE75-99D28BAA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7BA150B7-7A05-4F93-8926-DBF13557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927E2B18-007B-4C8F-ADEA-9F7FA2EE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690E9D15-0997-491E-ACAD-CC2CFCF5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16BA5047-C545-4C7F-90A6-81C28C46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5985886-E10B-44E6-88AB-B134174E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2175CD67-33FC-4841-B506-E15EE505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D4AF5FB2-3E6D-4367-97A0-254B1ED4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C90D9DC4-C4A3-46D4-9880-73081A45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B5F007E-90A2-41C2-8F91-3EF9E415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24D24489-A4AE-4BD8-B693-8A215D7F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161A2251-073A-4315-AF3C-C2C7D669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C27CF4E2-187B-4D5D-A9F7-3BE93FCF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6DECCFD8-5FE5-4F7B-9EA5-227CC1A1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DFDAAD62-EA9E-413F-AEE8-756585E6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08C59D3B-7E63-4E4B-B4FE-5E64ED8B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BF046469-1060-4163-A9C6-16BEB44B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430E356F-374E-4964-896B-E8F29004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FFF8F3FE-1EEB-4D06-B6B9-E242EEC6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A94B3D6-75D0-47BB-BBD0-C17A3E0E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51D923FF-1CA3-49BE-BEF2-0DC448E8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52B2A038-4E4E-42BF-83A4-7ED06A4F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3E61DEAA-3BF0-4D7C-9633-602735FE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CE68862C-F5A7-4D48-8496-1BCF7CFF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D07D05C9-E47A-46BB-A1C6-8A327879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964BC95F-5027-440D-941A-F0AD04CF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73D89F15-6203-42DC-BE79-545A3A45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0488372E-76A2-49D1-8520-F0EB3C1E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2E7DCB10-D1B1-43CC-B982-A274FB1F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D810D68A-69E3-45CF-8226-6DC715D7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14271FEF-7FF3-47D7-AF50-153E764C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6E1C5B11-B300-4AA8-84C0-417ABF74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1CDBB1C9-2314-4C2F-B76D-B99BAFEF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8FAFF1F6-21C8-4C9C-A3B3-EC505FC3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970EE89F-82CD-46A3-A735-138F7BF2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F4BA8924-2E46-4C21-ABEA-52B8EECE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382F01B3-B0BB-4922-B219-768101C8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9F22E701-84AD-4023-8907-F983E11C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2665902-EB25-4CBF-95A1-F85CD432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0AA678C8-19CE-4219-8E75-544C8352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0642FCB-1BBE-4857-907A-3E88E060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6219973D-3AB4-4C57-BFAC-DD012903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43B11570-741F-482B-8A46-37C2E614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E5DD6959-09C4-43C3-AC0A-EDA7EBD4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F9FE2948-5922-4BFA-96DA-3EFFB92C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567D871D-D08E-4563-9C1D-CD04669D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A487CC39-4FDC-41CC-9E3E-4E6E000C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F6918EB2-F1C2-4CE3-8AD7-8A876F08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C4EB6387-562C-4B6C-A2DA-219CE179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7193756C-4CFA-45F4-9FD0-C51D7178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DC5322DB-FC15-4883-939D-40937F94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77689223-1D6F-4690-9336-F1C46D0C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241188A-FC2A-4E40-B074-911B8417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A1CD65E5-0175-4168-B36E-D8E11217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BF9AF829-30A8-401A-98B4-6164930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21F6D859-BE12-480C-992E-2FF40620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BF5541AB-D0B2-42BB-B9F6-F0C8BE76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2A5DC35A-F508-4A85-A4D7-16A4F7B6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AE31FAA2-C5F7-414A-94BE-86ACDF90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764CD202-DFEC-4A44-BE68-E29C7C00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016D561-73E3-4E7F-ADAB-CC9C9F13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07872479-236B-4B89-9EF9-8040F2FE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FD64B01-9CB7-43A0-8FDD-21EEA655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0BE4BC11-8F69-4CFD-B2D6-2C44287F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A4741EE4-36E4-4379-B269-87D6F45E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14E6A6F7-11E8-467E-81BE-F1821507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AD860052-CE91-4771-87D1-6BE562D5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191D6CEB-44CB-41D0-85D2-470D2A35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BFB43FC0-0B8D-4C72-9305-DAFF5AF2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9FEE71B4-BDFD-4BFE-BCFB-47BBEE92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1DBE545A-F035-4CE6-88AC-E1C0E05C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4AE31986-119C-4419-9425-8C0AE8ED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97D18A7A-841B-44BA-84E0-29931436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BC02D3E0-948D-4A45-B3CB-3386762D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4B87C8F6-D244-42A7-9259-17ED1C62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A37A1FB0-754B-4BEE-9EE1-9EB8CC1F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54203D7C-B3C6-435C-B621-180D1847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D7D54532-37D8-4E06-BDDD-C4095291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2753D18-5CF0-4773-9CC7-32788A08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87FB66EC-27BA-461C-8CDD-67683654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6EA3DB6D-6A50-4585-81D3-571FCECB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A684465-F376-4BD0-A47F-5C3C30E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2DD1C943-888D-44EA-BD05-998116ED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01C8777A-2941-4C95-B583-E9AF7D68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7B93EE85-59A8-413D-94A3-A39BCCE6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29FA382-ECB1-4BF1-B80C-3A346005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FF31B881-E1E9-4F97-96EE-1BB8FC10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7CC2487E-A051-4D6C-A4A2-E29B3DFB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7F182C3E-1F4B-4325-81EA-2D0CAAED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F245B35F-75B3-46E4-81CC-76E291EC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BD738D67-2664-4CB8-B5AF-9FD6BC8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2E2966F-7C5D-48C6-936D-5E9B761A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C3D9C35F-AB89-4C07-AFB8-4D875954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9116136-241F-4A7A-B72F-39514219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EB8EE8FC-9DA3-4145-AD3C-A00AAA06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5ABBF6F8-BFEA-4272-8042-72CA447A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A3D1AF29-A8D5-4E44-A3A4-2159E993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3BDB06CA-D9AE-4F56-9B7B-C78AC531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42621A9A-C817-4871-A3A8-8D700729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8220EDF5-E927-4AB4-8419-477FCA9B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59D7014-A7B6-4B47-B557-1BAAA8DD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1FC34EE4-9A01-40DA-9C5E-934B6F68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4374179E-0352-4738-813B-5DCE7E17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E36114BD-8F01-4BE4-81C6-21945EB0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ABA5E27-906A-4CE5-9476-D2E3FBDB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08788A1F-BAF0-4603-99D2-51657967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BE35AE0A-D34D-4C74-BA7A-EAB8D64F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0C101D2E-7416-47D3-964C-EAFD2503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3D5DF03E-D553-4D04-8D15-A8F11B1B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5DF7F842-F116-4773-A682-EC616532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C84E0004-DD4F-4817-A2A3-D8E07203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66675</xdr:colOff>
      <xdr:row>28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9D513977-265F-4E5A-8277-76DADB13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7785DF9D-2496-46A4-8520-ED4F0A87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60EF6962-A163-4A67-BA41-9A88DA2D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C27C2804-EA17-4766-844C-02A8163B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10F2D39E-B317-4354-ACB5-566C8A8F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0D1A3BF1-30D2-4AAA-A5B8-902BB2FF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9EBCFF31-8736-4A39-A3EB-D6EADBE8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D78C8CEC-57AA-4E6E-B5F5-8E748402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E65C7EE4-4833-4A61-AC82-90169B5E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08F99CCE-E859-444A-A63F-628A0E22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62EF3083-65F7-40F3-93EE-D64A3A25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0097F89B-20B3-488E-B786-28046FB6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CF355A29-0017-4069-B1E3-B7A0B95A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A7659DF5-3B04-497B-9F26-7DB172DD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91ACDD88-FF83-4640-8CA2-975813C9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80F186FA-6615-400A-9DA3-12AE6D68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37ADC223-0DC3-4C52-8D67-C94396D1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8902DE9E-F5E2-4400-A5CC-BB45E6FD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75F9F5B7-BEC1-436C-A4E2-80590D91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9C60E8A7-A362-4945-A876-7540EE5A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FF07C74E-9A30-4DCA-BE61-A9C9A6FD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F3293891-9985-4F91-A64C-0E2FD588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55328A70-F24E-49D6-9735-30932C3D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FC16DA19-1AA9-4EE1-913E-E4947483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7E33450D-5395-4853-B530-C8A34F3C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72388057-271A-458D-8117-27D2A429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952E8D68-4F9D-4E13-BA51-2796CB51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B0026B1B-9E9E-456D-B267-5B17E67F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21B39C93-2261-46BF-B164-B5F3C7AF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7A32F637-3CC9-40B6-B427-AC93C9A5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42484BE4-373E-4EA9-95DE-5B25EB83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C6ABA4F9-3FA2-46F2-9B61-D2BF0EB2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1604F4B1-B077-4705-8DE8-ABD25FD9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1EBA4EED-B845-4DBE-A26E-B11EFBDC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361D7C8-6AAA-4EB6-8781-4A861765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7E3198D2-5B7B-455F-8D40-FD836A7F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1AC52173-2D73-4D4E-8ED4-712E8017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6506DE70-C94D-4B9C-94BC-D7A2576C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F4B2DAB6-DB96-4D55-857A-C9A2AF3B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323850</xdr:colOff>
      <xdr:row>32</xdr:row>
      <xdr:rowOff>167878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83EE0776-A786-4147-B642-7A62AD14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323850" cy="939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9EAF2769-5D5C-4359-A765-1DC31E8D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3136D9BA-7B4C-411F-BCEC-760F243A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882ED4CE-3B0E-4AC5-B8A4-FA0393E3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F0AE32F5-CEDD-4EDE-A6FC-CC362643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2EBAB555-75A0-42E3-AC3F-F6CA18FE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000BFDFD-2254-4195-8940-A8A1B2C9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041892C4-6F14-4669-98FE-27937C70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57D6E8B3-759B-436E-9352-D8D06BFF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B9F1D536-166A-4A35-B5A5-09915A7A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F9645B49-F480-4F4A-ADCA-4B4D211F3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67F9C876-3851-4394-A7DD-541632A1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AC27B6DE-9A72-4447-8604-55F5D8C9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56548A19-3DD2-431E-A19D-64F05802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F50F9F26-F8B4-4322-8849-59954716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51524831-2010-46D4-88D1-47BADD85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B1523E2F-03F3-4C96-A1AD-BD82CD34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BBD19C5C-9EB1-401A-9629-B5456E91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0FE4B935-E6B5-447A-82D3-B7534FB7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3894C9CE-A2C9-42DF-A5E6-9F76E2CF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FEDB8FA8-ECA4-489C-ADD2-152E6EDE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364E0D90-8AE7-496A-93F6-3B3ED4D7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63EB6E84-066F-4FBB-8DEA-C6D5A876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A2DFD3C3-D67F-42DA-A666-E5B196EA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0FE8F349-434F-436A-978B-DFE52B8F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E8FC3F9D-3F0B-4DF2-A22E-CD1C0EDF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74C6B7D2-8C75-4FE0-B6F8-E83C9D3B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BB2241E7-9171-4FA0-9107-E00B3481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D9282B2F-63FB-4D83-9F1E-494CB069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6C6520A3-073C-4BE3-B6F3-C58C7E2A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62050DD3-49DF-48B9-BF1E-446DD099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EC689552-C045-4B77-B666-17BF8BAE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0DD4421C-8843-4456-8D28-6B2F02B0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229EAFC2-BE54-4851-BD2B-D8887215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F99948C7-C6FE-47EA-8C20-F88893D6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4CCAC9E7-F4A5-4E59-9603-052E0EE0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B37D7563-0A0D-4AD5-BDCF-915F1A19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149BAB3-7A28-4A0C-B0D0-BF37B97B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67813321-3E8B-498E-AA73-B60B4EFB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4F8863EB-30E7-4F03-B629-2152FEE0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A7C968A1-8F56-4DF3-9C15-F69199E8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16CB785B-B426-4382-902F-12AD450D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464A22CA-BB9C-4D7C-A956-80500BDF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95EF76F5-DD0D-4592-8328-65434A8D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39592FF-8B3A-411D-A78C-1CEA323D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B53D4F19-A02B-4A79-B3D8-09E30BC2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A4023465-06AD-4564-9E3A-E5E6A036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5B140B11-A67E-4E88-8709-147EA9E3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89B4D1DF-6044-40D3-A94B-1391C8B2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0A8E248B-A181-4680-9CC3-55E5FBA3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533C66DA-D92D-41C8-A8E7-A8FA7859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D42798E4-91F7-4B2A-B27B-814748A6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3A3373F8-A074-4E70-8AD5-CEF2B75A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061C1617-D79C-4769-AF1A-B1C0C8A5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E643B22-D5A6-4AB9-9B3B-6DEE68F7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68E92DCC-FCD1-4F5C-AA3E-AB178BAC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69FE868C-4DFE-487E-9D61-1CB5998C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F22E9434-EDDE-4C95-B297-EDDA01DC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39FAF499-4B07-4A8D-8CF9-0DD44BA5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027DE0B0-358E-456B-9EE1-E637C6EF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6D06B19F-4CF3-4370-8969-1F71E2D3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20A81714-4355-483E-98A9-5AAB13D5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5DBF4D0-DE85-4BE0-8CCB-E94DDFB0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E19ECD71-6E9F-4CE8-9D0D-83497A17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4142FBBA-A164-4588-B55F-F7115599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7C06D24E-15C3-44D9-8C8F-7B1EBC0E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BCB50602-2EE7-4CD7-91E2-CE245C67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4CF540BD-9027-445E-9E68-89DA65D7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1A42EEB3-025B-4370-AA8B-046C26E2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83A03EEF-A58A-4F6F-99DA-7C356EFA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1475601A-C63C-4102-93C1-A6921666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05706C94-B5B4-4E3B-9D7B-9C8FAF36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07C01354-B2A0-4645-BBF9-C9948DCB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6ECD218C-47B0-4FFE-9B99-9C0B8172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21FEF45-5F31-422A-97A2-F378091A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0FB35B1A-109F-48EF-8A74-DA8BC4B5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D48CACF9-E6D4-4B77-8C8B-83C9A86C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A56036F0-3134-4C9B-8DBB-FDBAF3AB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EC5EF56-0ED0-4E23-8E95-3DF89928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F4661453-903A-4166-8DE8-629EB5E8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53651EF4-5D34-4F18-AB97-FAFD24B8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7D91C624-8B64-44B9-9A00-78CE4B9B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5F226CFB-F204-4CC9-8113-0EBAC383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0A140A1C-3128-4CD0-B597-8313443A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FC12B667-F333-4D3B-A181-885EA62E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86A6B6AA-2589-4E4C-A7DE-9BCE0D21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495413A7-B12F-4E6C-AD97-32FB0A81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315322FA-30A8-4EBA-9A2D-795BDC4A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0F1299DA-31AF-4B61-87AB-49AB3DF4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017E12B7-42C7-49DA-97EF-D44CE856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51271333-CCA9-409C-916C-5FC837DD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5FA0002B-65B3-4002-AAE4-2E8E5F79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89C3E5A8-28B8-432D-AC93-14E868AB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9E221A59-B55F-4A2D-9952-E348DBFB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43E51EEE-CFB8-441B-906B-623A7D5F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20E5A139-27B3-4A6B-B294-DAAAB973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1044075B-3074-4217-8B67-8E5A9CEC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E86CB575-1D7F-40F6-A921-7A72ACAA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730BE3C5-2283-41E4-A458-EAE11CAA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DC98830B-A8B1-4D14-90DF-8E56204B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A11E8926-2FA3-480C-AA64-F13B8693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3699ED26-9E2C-4F8E-B3E0-884CBD0F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2D8CE960-0852-4112-A81D-A7C1D99D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4C10792E-6E17-4977-8370-7D8B5BA4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DB4AB376-0C78-4C92-9E3D-8807C61E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6F202050-974D-411F-994F-B33AFA44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C8960CDF-9508-447B-AA9F-5F7BE4A2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E0E8A3B1-1FFE-4FA2-BD7C-C0F12607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962F5D6F-57A4-4AF8-9BBB-E5F9D00A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3C8FFB5D-1154-419E-A95F-BDD80C91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6ED75981-6FDE-4B15-AB14-CCD4AC08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D77FA5FC-1A09-47B6-9AA0-57FEA2A4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886D5107-D66F-419A-ABBE-6B82749F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A1BF078F-5F0D-4C63-A104-6356E8AA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85F9896B-74F1-478B-A91D-69789337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B51DF5A6-9F82-4CFD-B926-25550565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E3BE1220-F704-45BE-8600-9D04B6AD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47DAE4FD-FD37-4357-8007-4714FFE3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489224B0-88C2-4271-BBB5-DFBA7283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CD57731B-7797-40E7-B578-FC6371C8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BF4C4E0E-98C2-4C12-AA60-D5DA3039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83462659-F04F-4678-A2C9-2626ADFD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04A82063-A2D7-4125-A6E8-0D61FFA1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D273092D-9A99-4830-8461-8EA3D4EA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53C43441-BFC1-44DB-A600-261C3D0D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E59FEBEC-60B4-4177-A18C-506A1838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4E7D21C2-30D0-4BCA-8686-93FBD564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A2C7D521-DCA0-456C-B50A-BFB1F12F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866E8D7C-9878-4BA5-BCA2-19BE92B3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EC0F444A-6885-4F06-AFA6-57A670AB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909583D8-7513-44E1-BEA7-C30D324A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CB5E3DD4-DF40-4F3B-9D1F-3FC6655B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71970A2D-C1BE-4E0C-A223-53E482AF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BF7536F5-7184-4C23-916F-C981CE2F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93637CCD-4CC1-47C7-BE9A-5C96A0BA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49B46F46-7A1A-40E6-8925-FF2F332A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1728EDC-06AB-4005-92BF-859D6041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8014A903-EBBB-4E8E-B6AE-7A5290DD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613922BC-F2A2-4C29-8954-89ADBD5A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5BE716DA-7FC0-4C13-B478-419E4527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3D6258B0-E271-4A6D-AADA-359B1B22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A16FCDBA-2518-4202-861E-16E3A78E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44433EC8-DBAB-4129-9FF9-AF901417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E56641D0-A6CB-48E6-895C-CBD799A0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2A443226-382D-44AA-8933-DDEB93C2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984B0436-DD08-4F25-AEA2-386555F5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385B4074-7C35-4A55-BBAA-20D7A12D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04523365-06C3-4E9E-80A5-E7882438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FEF358AD-191E-40B7-8FEE-66581D56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3464DEBD-FE9E-485E-AA73-D6658857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3318C226-AA9F-4C2B-BAC3-352BB976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AE7D6BBD-56D1-4EB8-88E5-C34F2DA5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D13D7474-1056-4DC3-AEDA-8F4EC1CD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2B7B0338-FE46-420C-AF5C-D4BD6CEB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4B7B211E-83D2-4ACC-9E87-A19A2675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5869094B-878A-415E-A018-641BEAD6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5AA1894A-37E2-4745-99EE-ACDD2E71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6DF88657-7F19-4BB1-872B-40C723BA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8313FE93-FD25-4F7E-A9B2-B8AA443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CDC5319F-E658-43F8-BF68-DEA02993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177540E3-E329-415E-A1B1-17C22989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BFB9A62-CDBE-498B-B460-411066A6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2C68EA81-D84A-4EBF-B73E-612C1095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2590F22-183E-4220-A4B1-490D35EB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4C00DEE1-81C5-4BCB-A124-E1156902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9F46DE6-D043-40B1-9451-6A261EA5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780E6DC4-38CD-4F44-9F98-6B2D5228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4DAFEC6C-720C-447B-A42A-6467AA4A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55E68486-625F-4A5D-BE0F-22C18AD6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CDD4392D-F2D4-4D8E-8879-08E21397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57E0B58D-18F6-4FCE-A833-120456F6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C62B4A59-37CB-4A6F-9ECE-3FBAB085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4B43F5AF-368E-4727-859C-5BBB77AF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563D53A4-EB78-4B17-A926-599E9867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64CF5A14-7FE3-475E-8AC9-D74E3D16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3989DA4-FA76-485B-80D4-A5D572EE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F570A407-3AC0-4EA9-BF7C-C89546FA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0A836B19-0E92-4C5C-ABF6-EDF76615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CF49773B-09A6-4CA4-AC15-811255A0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8FB42045-E642-4A5B-A08E-AA1940A3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A7AF2F55-7B3E-46E5-8735-E02FAB82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94632A44-FAC9-4D05-9096-F1B65CA1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CE099993-9716-4B21-AFDA-6FD9B6C0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D5C56C1D-471D-40ED-A72A-AD768D0E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89F54B7C-008A-45DB-B64E-302F81F7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26149A53-3629-4498-AA28-E9CE38AC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EB134913-1DDD-4F62-B93F-D3451DE4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163C035E-F82B-46B5-A53E-48C76126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C91282E-0792-4643-BC2E-D74D4C66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FA3368EA-8B22-4F19-A924-4CF7F744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6ACC79F1-39CF-40E7-A38B-B80B8B36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4A350E8D-C3FA-4567-8351-EB3CA131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B71593E8-F70D-45C9-A03A-ED0DF335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D6FC34D1-0152-4AE8-B124-CD7166DA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D0F4B004-41CF-4067-8D7A-040CE695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56420EEB-B771-4E74-9606-6D14B2A1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C28BF2B5-ACF0-44F5-BEC7-7BB631EA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22701679-A310-49B7-ACF9-7F43AE29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013D99B8-19DC-4241-B448-50DC9136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F7227B16-1290-44B3-A431-4121FD05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EC030AAF-6A80-41B5-B003-E6C156D7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1E03FD23-7056-42BC-B6AE-9F35A89C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15EE5BCE-A795-49A4-A3BC-4C91A748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EFBE0EA9-56AE-4E43-9659-C4A7162D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F6D0C05F-0093-45B8-8510-C6051049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F58EB727-AA62-495F-B7B3-8281AFEB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2B6761A5-0AF9-4C87-85DB-EBDF4462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A5825374-07D3-492C-B50E-2FACF95B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BBA6088A-41CC-4726-A7D2-BE2A96E2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E11E947B-D5A0-4360-9BB9-79E43411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986038A-F6FD-45EC-ADC4-3D6580B7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4797D3FA-17A4-449A-B60B-26A03F8E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EB4FF57F-BFDE-4304-A7FE-74131474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FE766E61-8068-409A-8D40-E31D54C8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2109523D-48D7-43F9-97EE-95A31A9A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B07D3DCA-2CFC-41A9-91E7-9A76B429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63C123E8-1FBF-4475-8A95-70C0F530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966E281C-CE48-4B6E-B187-D76DAF55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3D41DE3A-B45F-4F09-BA1B-89CF0481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1E84E3E8-E645-40DF-AB49-B5D18A97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39ACDF41-4D9A-49FA-9120-3964481F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A1128173-4CE4-4A5F-9EAB-E8A52009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3105DA8A-0FE4-4046-987E-33946C6A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593C7214-6423-49FA-8FA1-DAA166D0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B253E74D-A3A2-41FA-B305-0C376BAE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CF9D45C3-891D-4EB4-941E-E67BA861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69A754FF-7C88-44F3-B400-236AD2A1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E30E533B-1D19-4204-BF78-0DEBB2E5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28AA2C68-043F-42B1-A19C-AEC3E760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688E469C-F163-422D-9C8A-93FC08EC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5387BC37-A645-4939-B92F-12A71937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656B7186-1155-409F-8DA3-BB34B52E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19970CF2-A50B-4B48-AB36-DF393DAD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E81B7607-83C8-4916-85FA-4FC29EB5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94F3DF19-5DE9-40DD-96C6-0254ADE8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169E22DC-5473-4F81-AD31-94125D1A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D89C2B6D-9BF4-4ED9-A727-72B9A30B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88B46967-7CAB-4BF9-8889-FFFEF57D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5EA528E4-3737-43FE-B3F4-FEB03231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42262A75-A653-407E-ABA4-C3637685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384C98AA-88D2-4513-9B37-5ABD9994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FB2D3448-2D4C-40D4-AF39-CFDF1B41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A3147F59-D086-4893-B9AD-03C1569F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E85B2CE7-499E-4BD4-882A-F6E79CCF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7E89C985-9252-4A6F-873D-A5513ADE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9C8F5E86-40DC-47A0-9A01-CECC15E0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FA4F8354-98C3-4E15-9B08-D0179F52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BCE6AC4D-F9F6-4EA1-9416-DB7FEDFF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0E1F860E-B9D2-4988-93B4-3AEE04A5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38D470A8-6BAB-4533-86CD-8FF0FFC7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C5040E32-7C09-4B1C-89CE-1356CF45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406B9780-660D-4F9A-8394-5B990150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1058C38B-5CAB-43A1-B7EC-7C03DDD0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6BD99E43-BD46-460D-BDD4-2A20CA6F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3404E1E8-5EF3-4A44-B125-C65D1AE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8E527530-79C0-4204-A888-A52EED39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AF9460CF-B075-4FCA-BD2D-809BA3BF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20F58963-6347-4A37-8B68-D55A8647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53B655DA-F425-41B9-99A7-D1878603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D03B241C-6822-4FEC-BAE9-404F29D5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337442A-C949-4CEB-8CA6-15115B88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EECFF174-4912-4171-A8A2-70CED1B4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D0CFF73-49DA-42B7-8D43-4FCC08EE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6AC6BFCF-42AE-4AAB-ADAE-087D8153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EFFABC0A-B06F-42DE-9168-0DAD8208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A02C9C27-CBAE-4AD3-A25B-7B7C0E06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6C54A10E-EB62-4008-9AAE-398BEA58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D8D018AE-33E7-481B-BBB3-27C73D4ED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777DE1FB-E705-4B98-9B4A-78DBD24C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E705F62D-F0DA-4FDB-92EB-26F54193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241EA45D-43B6-48E6-8A1E-8A81232A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95DFDE7C-D893-419C-B590-954260AF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7E6EB340-E6E4-497C-B6C2-DDB70A7B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3936B5EF-5C33-4119-892C-66064B28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EA46FE03-F8D9-4F31-88FA-082AF04D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E14B4C9D-C7AC-4A7E-BAD0-B9F8CC84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C35DCDF7-9F7D-4D6B-A8BD-5DCECA23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AB916AA5-A32E-461C-A7C1-4FC68DA1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F8F53C61-6E2A-4A40-A647-05C43728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E031C3A6-9C41-4502-88E1-E0D075AA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8E6B6427-C8E0-414A-ADF6-175C5959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64D93C6F-09B9-48C0-B1B8-113BBAD5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D60C1DC4-4AFD-4B27-B18C-1D306FF6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78E9BC90-0F87-4B32-80D2-B83D0B15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5BAA14DB-4B2F-4E8E-B5BF-C91F8515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A5F1FEB7-6049-4A69-ABC3-1AADB44F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95340ECF-000C-48E7-BD8C-11854D8C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99067187-7B21-4347-A860-FA2C2179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F55FEDF8-17F3-4F6B-A483-E3375EE5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3AC5D897-A8CF-4ADC-853A-28A163B9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151FC322-6428-4325-9917-0B52C03B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D2A358CE-6888-4D23-9AF8-E97A510E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7E687A66-92B9-4E76-B55C-7227C040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2D86107-D868-4B44-A2F7-325F6403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C4501D10-9C9D-4EAF-989F-5C70C371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79E30C63-D2EA-4038-A040-E77ABE2F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42DECD8D-546A-4137-A307-BCD7F162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9EA92588-531C-4BA3-8753-6632CC16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62B878C3-E07B-49E0-A3D6-82E873FE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3A1F4C97-62C0-4B76-9CF5-0504ABCB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52FB431B-ACC5-4F8D-B870-A2A2B5B2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FC5B549E-8ED6-4277-8C56-BC957EA3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286B35DE-CF3D-4D39-8302-8F2C35E7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A5F21590-274B-4793-AFAD-E86B4640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7C49436D-C9F5-4EC3-9093-8BE9D7FC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34C00DF5-5E13-4A41-B4DF-1361D842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F33919D0-AF0D-4468-86B8-958BD60D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EF1A9868-FC95-48F4-83AD-4459E4D4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48A08CC9-ECC4-4784-BE91-11602D1F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A03EBAFA-08EA-46DB-93EB-5090E388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49B2AEA3-A4B4-40A7-A38B-1532B724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7889E21C-D000-414F-A3D4-05DB4545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80D7FFB4-9555-4154-A2A0-76093935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5311D078-DBDD-45A2-8F4C-BD87A5D5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07774408-F757-46F3-AB0C-08C94199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09F17CDA-AF87-4F80-95AF-DE3C737A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DA93DFCE-3E46-4363-AB35-79676392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9F3078CF-0EAD-4BA8-A6AA-C4EDB641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A65E9D11-3ABC-4160-95F0-6595968A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978C919F-135C-40AA-87D6-A6C76C1A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AA57CC59-BD89-4E46-BCF7-2D74FC99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3FDDDB28-D2D6-4BD7-A823-8CC76D7B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C1E79C43-2F6D-49D8-824A-D5807E36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2A91E15A-0B71-4A25-B911-0B8A0497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B7C4E733-27C6-4929-96A1-D9F2FA91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691BBA90-5DED-40A8-87DE-3A673E7B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91E2ED2A-DA52-479D-A929-CDABCA5D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8F226FCF-B6BD-4DFC-B52F-5CA844CE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CD2B314F-0925-4A96-A053-8281F329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CDFFA988-5621-47A2-9948-5C987CE6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9831D448-35C5-4CF6-957E-D2ABA14B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626D5946-9B68-4841-BDF1-75DA909E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1FA030A5-75CB-49ED-9471-B7E5D104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784D27F6-E952-438D-8F20-F5C907EF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54DFCD4F-3A1A-406A-9E8B-1F573D22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4541A477-7793-49F7-BFBC-672A5F79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88F6A25C-2E01-4FCB-A3F0-6E730CDC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8C4F5753-4306-4D29-8BD7-CE4C6A50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3793DD59-9294-4DDD-B050-35AB9137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68BD16D2-51BD-457B-B510-042871EA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6C09FB07-2080-4141-BC15-6E13E1D5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6ED12F98-EE11-4859-974E-D74CC468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629E9F0E-9032-4E2F-81BF-B575BC2D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BD4333C9-FCB8-479A-8058-575418B2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73D4DB60-477E-4500-9575-5F16CFED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8D5567A1-5F69-4728-A997-95C6A9AD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5FAA7B12-E803-484D-BC65-39BAD773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6503285A-82F1-43C2-8B15-59AAFAF6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861B4C45-6607-4006-9DA3-2DE1CE7B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85057BA1-985B-42D8-97E1-C61CA8C9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36C13424-B125-4227-872A-3348A9EC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AFBB7118-6F26-462C-AB90-6B5E976B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1747554D-A88D-401D-87B6-9EF19016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9440B5FE-D29D-41A4-9915-CB24F521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689A9DF1-C42B-4401-92D4-F4683981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3A2475CE-FBD9-4B4E-8979-A8A409B2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E847CE05-1732-4D05-AB7E-FBDF19F9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156685D2-040A-402C-912E-EF6789CF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EA44ABFE-9315-4F99-8309-4F86D872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D281F275-68B3-4A80-918D-FA3BD768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812FE237-075E-475E-9B8E-67EC2AD7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46AEB738-F041-4978-87E5-1B30ECC6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242AF983-A0E5-4BBC-9E77-861F5A4D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F0EC3636-803C-452C-A350-7298ECED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D2E68EA9-8B79-47D7-B97F-6D7B8A4A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292B3390-1269-4EF7-AEA3-D24486AB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DA211E3F-E8A0-43E0-AEA3-E0406C54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863C5031-F62D-4832-8C80-6B88B1B0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F6B3194B-0207-4096-B9D1-0EBC8A25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E8B12FBB-1806-40F1-885E-3BFC1802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E6A96F91-9941-47F9-BFE4-9539F906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A26F9B9E-AE1C-4723-AB08-D58F1857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BD762AF2-3E9C-46A5-BD50-668EFB68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8489FC6F-7F01-460E-9339-2097ED88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E1859F80-B32C-4FC8-AA05-52DA30F9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6E9C181C-A10C-4EF2-B1B7-0EFBCDDB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FFFA9014-3FCF-4216-A60C-836B679F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A04A786B-E5A8-48AD-9630-2DA04DA1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54EFAFBB-F882-4CE6-99CE-EC154683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A8541992-65A8-4D5D-932E-6599C8C83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02AB3636-2A18-4403-A3BC-3C9B69D0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E6033510-F5C6-4E50-A285-A0B5EABD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8944D626-7288-4FBE-ABB9-59459DEB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2DCB5C04-4CE9-4EA2-84BB-7183D0AE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4264065F-E7C3-4A25-9AED-E23B7D37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2A554781-DC84-430D-930E-1B061032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FC0A23D4-3DB8-4FF4-9008-540E7941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F20CBC96-6CD3-4AE6-B1EF-B1C25E69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443430E6-9E6C-4365-8453-F2AE535E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8FC08DD4-C59C-4422-A0BC-CA44D880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050DFB1B-8C86-428E-A01A-115DDC3F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8CFA666B-F024-461B-8B1E-48B9DD57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055731B2-F5EE-49F0-9F46-A3073587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AB34EC12-3A1E-4277-9DE3-B66A4FA6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D7999BAE-22BB-46BB-9761-6E25EB32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0E168B37-B4EA-43FE-8247-6CEAF326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EB134FF5-4636-4476-BE52-054D886E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300A1AC3-B9B7-4B1B-AB99-0C60EF7F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080C78B6-A2D5-4F07-8CEA-A56C7233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BBAA5D62-1E9A-49DE-8260-78AC8AA5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BB2C5FC6-2210-4ACE-A334-20FDDCD9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26956F74-ACD9-4456-9F63-8558A7C9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5811060E-DC72-40A9-B04A-25116C4E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0CF86411-4B7B-4829-889D-EDDE8871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D4B8061A-42D1-4FF5-8E7E-09CF40E7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F3AD9F66-BD9F-40C8-B117-67471EEE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7C0CF777-8619-4066-A841-6D1B26D9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389BF90F-7BC6-4550-9805-EA10E5F7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D6EBAF65-6C04-434F-B919-1F31C8B6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FC69F695-17C3-4768-8413-2B5B6250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47A94C48-79D7-4832-A677-D1850ECA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C0AD82A4-8087-45C1-B463-66179CE4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B0DDA334-647A-41F5-904D-E87389B4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6DE6EBD4-36D0-4364-A9EB-5A8F7CA1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6DBB01B9-640A-4355-8738-E49AC55C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CC3E9003-0EA5-4095-956C-310F140E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78287AEC-FE2A-4416-8BA8-B4202C7F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75C6AB57-3AC2-4B45-A99F-264C1233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4078DFE3-4781-4364-BE84-E6A857CE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D9D13BC2-7E2F-49F4-BD3C-A7BD921A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4F9B7A86-CF40-4C03-9378-4DD9C4D1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8C78F01D-0295-4B3D-B2C1-5990EDBF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ABE0322D-A608-4DB0-B07C-EAEB3AD3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C4AC8EDA-B365-4181-99EC-8370CD0D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DA470A52-6905-43D9-899E-D02F1066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B3A1BB11-2EED-483B-9CBE-B9D41B15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1D4811AA-290A-423B-965C-1F4DBB9A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C577D1DC-B1CD-4DB7-B49A-6201D49F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085DE314-BE02-453C-A03A-88502C09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D77D4CB3-41ED-4EAB-88A5-DFE8612F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EC0E9D28-05C1-4856-8AED-7DDD0FFC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68414D78-D19F-46B5-9375-6336F363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FA1B6291-C1C1-4D24-AFE4-288CBEBF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38299FBC-250D-4491-AF00-0652253A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1837C8FC-8049-4D73-849A-C367E22C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98D03942-196C-4AA5-ACF5-D4F19933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20C3F163-AFA3-466E-A6C9-471E6CAF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771A7223-2E03-4B4B-8F1A-72A4E25D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D3E66DE5-542E-43E5-B790-5A9AF96A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F6C739A5-0314-4270-877C-02F25C32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1717FD75-3BA3-4C24-BCCC-B7D55D3E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5795CD3C-6549-4E48-A431-14B31284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F3907B78-80BF-4182-A74B-3B143385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482F0514-E263-42FB-B66F-CADFDA42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979D1902-96FB-445A-BB7D-22F364FB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CA679C13-539E-4E15-8D42-39D91FDF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E9DEAE00-70B1-4E0F-9316-AE1C7EBC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ED5FB632-D955-40AB-A310-FFB9744F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2F725C29-88E6-4652-9163-0D230246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2A0816C9-D4C3-4550-B478-A8B08F8F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1A19EC13-30CC-4CCC-A311-9B86A250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0929682C-EE53-4B54-B53D-676BAE17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D3D31988-2AF2-4FCD-815F-533021A5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AC257157-D22D-4E66-ABDC-11C99EA2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A800AC4A-D303-4CD8-AA8A-7EC4D6D5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6316CFBE-1BCD-47B4-B51B-559ED9C0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EC180E0-BF03-4CC9-B606-EAE9C75D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2FF7901B-17D7-4008-AD80-619B8953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F684FC85-110B-4F27-96A7-8B1B5C649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9ED50B2C-8209-4930-B411-0C890254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491781DB-3922-4694-BE93-BB7595DA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88B6C4B9-D9C2-4CC0-AD6D-4C8C7A6F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80133A85-D6CE-43A9-951F-C727BB9B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8B7E2541-630F-47EC-B2CD-E640A34F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B3B819C3-3FF4-4D5E-8AFF-02EA33EF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D8F9220C-6F16-409B-ABF7-DDDBD9B0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D1C87F03-E2FF-41BF-9BB6-645C1B16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A2F6D4FF-A810-4640-9333-E2BF34FB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B58190F4-EE94-4007-B407-729A9C2B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24D8910C-FAF2-4DEB-996B-8619AE57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F6264463-9CE6-4512-93D7-BB0213B9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22F46F26-307A-491A-B92A-599048D3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45D08923-7989-4376-A70F-738F6503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27C9C02E-EA9D-476A-989F-BDC30660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B606631E-0E61-4B77-9DA5-8EADE1B4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5BEDA8BA-3423-4577-8249-FA04D872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43990756-1FB5-4940-85D6-580FF8EE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D835061-C357-4DB7-B8E6-252EF2E2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85701003-790F-4E24-B37A-81ED5179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E89409BE-7877-46C6-93CF-DC9C55CB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62A724E8-F699-40D3-AE9C-D5E8B635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EAF7E0FC-3155-4ED5-8560-131D401C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E4A862F0-D2E6-4F34-B164-EE74BFE6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6B0BF1A0-1361-43C0-8851-DDA77CE6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BC0CE139-6CD6-4ADF-B9E7-6260A650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CF4F1462-90B3-428E-9A60-5E389F12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04112D7B-3499-4C6F-AC59-72F1E7F2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DB9E6A97-B31B-4663-B982-632EE04B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E9C81A00-B0A6-4429-9197-B4A392AB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A4D1ED13-9412-4B50-83B9-6969CC1F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05BA90EE-7F3D-410B-850F-C454E91C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C76EFB1-E19A-4B8F-AC35-3CBD4B05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82C160ED-7B93-4268-9519-11EAFAE2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5BE14B32-371B-4E6E-A47B-9FD1293E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D638A78E-0745-418E-814D-C3E195FA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DEA6228B-4B27-4CCA-80AB-361CF250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B873C7A9-BEAE-4D10-98BC-5F65064F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21F740C5-58E2-4922-AF40-905726F1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9C22A65C-5909-4903-9E00-848FCCA0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4782133E-C0D9-4A86-896E-5688E6AE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161F8871-011F-4641-913C-D8E4FEE8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187FE270-D346-4352-A6F3-CB225CB4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2F70072D-C8C9-4308-A11D-9FB5CAD8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18787704-5527-44F6-A556-63E3C6B1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156B8930-4849-4BFD-8D1E-46DE2CD3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87C8E594-7463-4BF7-B09E-03066D53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509FAD62-9270-4734-842C-EC97F1B2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4892D171-B348-4D07-A0E4-D91344EC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AEA8DD19-20BB-4564-96A8-7B76ED10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C13EB507-8AAC-49BB-B8F8-DFAECE1D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B37D956D-4A1A-4238-9926-0A5D1865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6D072A34-7CF4-453C-A1E7-060342A2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C7F00A14-51E9-441A-91B6-8521DA4A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2168F06C-7349-4C3F-9376-445679DC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AAAF8641-6BD7-45F6-947D-35FC4461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770CDD64-EE2C-4C1E-B32F-C4A618B9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83736652-6750-4082-B809-0B54B106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FA625880-41C1-4456-B9EB-B4B61FA1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AFA79F52-B4E8-43BE-9565-D8C5A959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5AC20A94-1EC2-41BC-8BF6-DCBEC27F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9E78D063-B468-4BDA-B243-2D552202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56BFF264-AE90-41A8-BA22-834B32D8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8F6A8170-1591-41D8-ACFA-79BE84DA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F8BB24F2-8249-4D54-A960-0DA2DB38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530448CB-290A-4A80-A3F0-2B332AB7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B2021BD8-9C1E-4439-B21E-0001AFA4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92C05342-F2F8-4A71-9E06-50F65BB9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AE848959-A5C5-47A1-A372-94533D0C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E016E3E9-6924-4EAF-9326-764180B8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92A10221-6112-46F7-A100-B511A3EB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926AC934-8D6B-4B22-B570-06A6E7BF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FFB11375-AFC4-4EB7-8EB4-0CE63350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C5AEBC21-1972-439C-9987-44189E13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3FD99AB0-246E-4A96-B47E-D88A2E5C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4AD97FF4-1AC7-40D5-BE1D-253AE74D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61AA8A1D-8B41-4E42-A137-8E6A7537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00E98D8A-7D0E-48C3-B9DE-2EDE308B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729366E1-5AB4-4C13-B841-90546D77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1281E5FA-84AD-47FC-A468-C22918D7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7487F9D8-DF5F-4B9E-9BC3-88D376F3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501CA1BA-740C-4121-965B-29F847C1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C89B40F5-1DE6-4331-9CEA-B4497374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BDC270C1-765C-4FCA-9841-C24FCC35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954B1583-FF87-4B9B-A2C7-EAE860CE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9BBCFA5D-0E32-4C6A-B3E5-5329F5A0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B28215CD-5DF2-4188-A18E-BCF9F3F5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BE47C9DD-1D68-4CCE-83B6-BFAB3847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1CEAEBE8-B4D2-44D8-B1C8-929BF537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55085197-3C30-4A5C-85CB-13F47EF4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CBF9F8C7-6E8A-4B51-98D9-0C5FCF7F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A4717C01-69AE-4F6E-80AC-13ED5CC3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97782060-AAA8-4039-8A05-BC0EE6A1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38109A58-D2B2-4157-8AF5-B467BA61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811966ED-CAB9-4625-9F1A-6DC962AC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154C3F36-DAA9-47A7-B5F5-201BF8D2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913020D6-B73A-4145-B38E-CA88C6F9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1ED77C12-F44D-4819-9A66-22F6F21A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09791488-6772-4927-8597-CD9B5D02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DC751BD4-605E-4C79-B8E9-6BDDBAF6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3C9AB363-44AA-42A7-A076-D5AF6C62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4ECC7CB8-DCBE-476D-8247-2ED784F6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83E0C6A7-8907-4DAD-821E-5083F9EE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77C9B594-2B20-4C75-88D9-6BB21209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3D9F2D9D-A291-459C-A433-F0D06484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35373E9B-5649-45A0-BFA5-6AA6020E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62E22C39-DAFF-4DE8-9867-EF997909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32ADC155-B098-4104-8ADB-1AEBB4B5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4EB1F44D-2D7B-43BB-9428-E57F324F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0CC865F7-94CC-4E05-BCEF-53258D3D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3A747D1D-B326-4D3D-8964-0470D469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BF0CEFFB-A9E8-42D8-9D65-CABF0063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BD86C83A-FC1D-45E8-8643-74ABFE0E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5ADBDCEA-AD4F-4B55-8DDA-E211DF88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64B96245-5409-41DC-8D89-8A1930DD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4FF7EDC5-5F02-48D1-8080-24AFDF9C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1BC48D87-5539-4439-9C3C-9A7BD013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3416D40B-159E-4B89-84E3-713CFFDF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4F153E3B-A12E-4A9F-A7DB-2814E5AC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C714F4C5-BFD9-40E6-AA4A-482E10B5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18D90CBD-76E1-4403-8ACF-FB0421E5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C838B773-3977-47B0-B248-D8D396B4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B4A34274-F56D-40F7-BA7D-9EF968F9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E79815E0-3DDC-44BC-90D0-98A4C94E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208390C0-94DD-44F7-B141-E379844F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1D45BE8C-8E91-4508-A991-A401C4CE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13DCA905-A3D4-48DB-AE79-8A28F9AB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C07CE008-1788-4F2D-9107-583028D2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E7A35D52-79E5-48FB-AC00-60393836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09FA11F0-A628-4CE1-8290-49383406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AD03F1CA-8202-419F-AC7F-7B4D1C75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BD04C1D8-62F5-450A-994F-29DAC0EB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929C3D6A-D65F-4F37-920F-CA32F971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A11D2127-B804-401C-B7AA-B58ED216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C19193C6-C0EF-4FFD-9104-12D2CFD2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3262FD54-27F8-4471-AF1D-22EA9E4D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CDC5DE28-D104-4F2A-8065-43120A68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462C4CDA-A787-44F5-9D59-03151DA5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C3151136-2279-44C0-9E96-D78AB33D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9DED01DE-EE14-4574-9DD2-9C1981DC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C6924B89-5FE4-4F8D-9811-BDCBA7A9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A574E150-AC71-40BC-BA40-AC5B4CE7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BD3ABCB1-8BE6-4557-858B-06D407D0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0B241F80-88F8-49A3-B058-6293CC9E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A51B7969-7A18-4250-8FB4-B2B66DE7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57ABFC14-C228-4060-A1F3-453F910F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3A959E58-6669-4AEE-8D92-A34D1F64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DFD5942-089C-4D26-A5D2-DDADB901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589E9C8A-59CF-4E5B-8887-ECF643C1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52307C9B-0A6E-44A9-BECE-E33C777B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9B0B0C3B-AAFE-4F2D-878C-2C8E5D41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DF30D549-4D9D-482E-BA5D-DF9BFCDD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D27FA208-0977-4FD8-AFA8-EF611796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7ED7F16E-7F01-42AD-8BF2-4A8FF81D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35B5B7F9-39A5-4F76-83E4-91F596A0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E0216759-54A6-4DA0-BE70-4758469A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C7154C75-5676-4DB3-A042-B6D10825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41611239-E7CF-4E6A-9C87-281EFBDD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E2ED2D4E-BD31-4D60-8255-1C6A59C8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15E51BAE-58EC-4C58-949C-4EC5CC11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FC41BF84-EC78-4086-8930-7D105E1A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9FC2CB22-7271-4E9E-B23D-7850F8F1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B8831F9D-F1BC-4109-A56F-58615B9D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CB3BEA0E-2366-4FFA-980A-9742F350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3DE42459-7618-43A3-9C70-DDD99941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15CA4017-6208-4619-834C-33029850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414E9D62-AC8F-4A63-8CB2-4D110689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06C0EC6F-749C-431C-8056-BB5318A0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7321399A-B33D-4404-8FB3-9EB2A44C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2C92598C-E7E4-4A29-9E97-FCBC4140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7742CC88-35E8-47F3-ACAC-67F931539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BC1A374F-F979-4B3A-BD00-9D7E9496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E2FB855A-DBAA-4537-8D98-A23CB48D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BCDF82A7-6F2E-48A2-977D-EBAF838A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A3EFF96C-212E-4838-A100-891CBFB9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A994F4D1-454E-4F7C-BB1E-F4017D1E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D659DF18-813D-4994-B2D8-1B02F417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7F83D1BB-8B68-4373-B1B7-44F843D8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2E6FE9A7-D759-48B5-9D18-090EA935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23493FEF-F80B-4A1B-9678-47EB8A14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85F9717C-36B7-4B88-9477-1CE39C1B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A7E30EE4-95CF-45A2-BE8A-8502D276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A11F9E69-C744-415F-9B63-CFC766F6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B2A41943-E8F1-4387-8CC9-AFB29B34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9A2E9A23-C7F2-4840-ACAF-84D3439C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4D53AE59-79F9-4400-82C8-DCFD4A74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18189D1E-F425-46DB-9B33-A2937C8A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B3615E72-1385-464C-AB9E-C8ED2511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82C101B5-717F-49B2-A26B-69C401D3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ED7E746C-50DE-45FB-A3BD-DC880EA9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BDFF50EE-5E06-4E8F-82A4-25B57C77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60B6B4E6-4232-4DDA-9669-48790B03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2FB12906-A2DE-4D03-A1CC-3492B66A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96836A50-24AC-44A7-9388-57F437A3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78FF3949-95AE-4F2C-96CD-18BE6B0F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C8A6A6AE-F4BC-40DA-9BFE-5B3F18C3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387CC3C5-79E0-4524-85C8-CEE00988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035EA05D-85A8-42AC-97E0-790B0EF3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01E4B952-EAE2-4269-93D5-1ABDE944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A3243297-77AF-4B47-8525-6539518E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40429FD8-5DA1-40F6-87EE-AFE795F2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96188DD2-BB8F-4B0F-B733-AB3E2BFD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CF3D3500-2AAA-46BE-8DB6-CDA408C5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F7B5685C-C54A-42F3-9673-D39556D8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CE5416D8-2684-47C7-B569-1235C4EF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CA7B5DDD-BD7C-47E7-B945-1D859A92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5FDA2F48-FE5E-4770-A909-014BD72B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C35D4BDF-119F-4EEF-8788-880F7446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D2FD4B0C-9E6B-4212-B093-999F54E7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4F0B8779-1C9A-4DF3-92BB-C2A6EF7A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C281B0F7-297C-4CDC-9FE2-4990F8DE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9531562A-8A69-4746-904E-03851290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31DC264A-1D4B-40AC-9359-58197D14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48FD3A40-1EAF-4F5C-8510-3EE7950A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C1F0C1F5-DC87-43D7-9479-5F740CAF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B4937186-F116-49E0-BA9F-E7D1262D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545C3B83-E998-480A-B0D9-D9433BDB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1648A97F-B5CA-4E5C-8282-A49BFCCB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456FB15E-0EFB-48E6-916A-C90D3DBC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B2614612-C985-4DCE-A602-4ECD8E37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5BB9BF84-B5C2-48E8-87C7-95F16538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CF1FC64B-4E75-42E1-9EAD-A3292D9C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F11D46C9-75F7-4BC3-8C28-94047CB5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394991DA-B0EB-437C-85DF-291BE61B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B49CF20B-2450-43E5-8C85-5642F30F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76BD2CC6-05AC-4A28-9EA7-F20D13B4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959B3CF4-72E9-4FC8-8DB6-57FE7E79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86360FBF-F350-4E98-8E96-E89B5426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B9C099CD-7F2A-4DB4-A1CF-E3FA687E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591D794D-C162-4FC7-AB87-574A37E7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5002ED6A-D808-4A27-85BC-8CDB8CD2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CFA5CDC2-28C2-4948-9A6F-6B78851B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2FB8FA72-F309-41E7-903B-ABDF028B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521FBB26-B42C-4EB5-AF38-179498FF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46BC52FA-5BA5-4C74-A5E3-77A3E374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BED0455B-8927-44AE-84D8-94F53051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3B44DD81-E95C-44D0-A3E9-84E41A09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FB938B29-01CD-4478-9BC9-142CBBEB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F6DC99FB-F24F-4378-982C-98AF2392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53003876-BC7D-4595-875D-D1ED4B7D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FBD0CDF6-D6B5-410D-97A6-32F01E24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EB78E3A9-3267-4DD4-A0F6-842FAC53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68764ABD-89A1-45BD-A201-4327B736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6ADC52DD-64AA-4E16-831B-0B98641B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278D8192-4047-4B5F-B721-7AEF633C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CAE2BF74-9CD5-4470-B2D7-DF3F0D7A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76753AC1-BBC6-4F6D-BB3D-C5DA4089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A43B7174-B9C3-4FF4-91F9-0AC6411D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BF14E700-DD2E-4920-872F-33BC0587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A42E727-978A-4DEB-AB77-5F880F7A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0FF34159-2119-411F-9E9F-5D467A1B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CD132EFB-E589-4991-BD9F-7716E719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D205B94A-D348-4A2A-A303-EDE697C0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7F29E943-C21E-409A-81FF-83D663D0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C6698296-A906-492C-AE4A-5FB3069D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07C3C1C9-4DB4-4CF7-93A0-9549CACF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C1AEC89C-2E5C-49EE-A472-839D4F89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EFA0B61E-6A95-4B0D-A968-DA574BAD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542F29D8-E8DC-43AE-9999-FF1C04EA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3D15E41D-D23D-446E-8069-2F839ED7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4DD20E42-A0BC-47E6-A1A3-2FE68D26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4DC2F63A-2EC1-485D-A40B-97DA0BE7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2AF8F8DC-C851-48E9-9CEE-67A79287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5D98885B-B1DB-49DF-B516-D82B87C0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76C0BB00-DB3C-42AB-9EEB-6AC9FF2A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7E395646-7A54-4322-BC9E-07D6192E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859C0089-D683-4977-91D5-9FD40878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C5B986EF-7704-4465-8059-2500CA4C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B0D4933E-4580-4230-B3DC-2C37D82C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1ECF9BA8-9CB8-4887-89BF-AECB73EE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19AD92B3-02D2-4FBD-A99A-FDBE8FB9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20207C73-E0FC-4224-BD70-94035DF0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55A2AFEC-7B4D-40C9-9794-22E9445B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675C6DA8-FCFB-4BF0-AC8E-26A06E8E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D2960764-D1F9-4148-A1F5-194CF0A8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FBEDB772-D752-4FE9-883C-5D98F0ED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30D290B0-FE60-49AB-8CE3-347A3028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80923E8B-94B1-4281-8D1C-40ACBAB4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3BC7AC8D-786D-4012-A1AA-9C6D7786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168DBFDD-E90C-42C7-A759-75BA5945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B3F0E965-0897-4300-9EA2-CFE477F4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4886570A-0AEF-4B60-A74A-73C99843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542F24DC-4E62-4D36-A821-F5095D67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27E316B8-0762-498A-BABD-4B177453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34A395AA-E5C4-4F69-B259-54A5630C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592547DE-32F8-46CA-AB15-1D6AF90D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A5B23269-2B6A-46AB-8F9A-9960DE13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83A7C0BE-15C4-4325-89FC-3E2F1BB85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EAF2EBD2-1379-418C-8C3E-CC2DAB12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E504A7D6-EDE8-4580-96CA-8B9187C1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35161DDE-5CB0-4941-ACA9-B93BD5A9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E7C6CB9F-7DA1-41EF-8D1A-119183B7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9FCF6459-278C-420A-A6FB-5C2844F2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5225B205-BAB8-49FA-89E1-77EDF3CC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FBBC5DEA-ED90-4A3A-B2DF-DF53972F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6A1C31C5-4FFC-4334-8622-5266D82C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E85918E1-79B6-4FC1-9FC3-95123E0D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2345CA4A-10B4-43FB-9C67-D7FF5434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42536573-87D8-4636-9B32-ABEE88A9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5542BA0A-14CA-451F-BA58-259F3BA3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9EA839ED-006B-4FB3-8450-6305D67C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8C3F531B-C257-417C-8607-482BB4C4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6E0090F8-F6F6-4287-B1E6-9489872A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28D798CB-223B-4C05-8C88-A02ABC8E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598AB8AE-63A8-4A0F-9FFD-F137ADB7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BC2C35C4-D916-4A18-895F-2878E143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1DBC6DD0-4AEB-4015-887F-794534D7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BF1C30CF-B57E-4643-9CFB-14702DEC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4D7DBC3D-0A3B-4D73-909C-23E60562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4D82C8D0-CEAC-4145-A17F-AA0ECD64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A60E89FA-5338-442B-BBF9-9C077873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4A7BAD35-8C42-424C-BB5F-EF1F862C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368A54D6-0455-4013-ACF7-858DA7A8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B4955BEA-DDE5-4E38-BF44-424C089F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C581A292-A60A-4BFA-8816-A720648D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A5DB4AF7-4D84-4899-9578-4A1E8040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2198FE63-755B-4C82-AFBD-356BFB50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EDAA2438-9695-4658-AD1E-7F7E4695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323850</xdr:colOff>
      <xdr:row>32</xdr:row>
      <xdr:rowOff>44053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9275D4D9-F511-4D9D-933E-A1D3D35B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323850" cy="815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A5E9C5E0-257B-4B3A-9F01-6B8EF352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EBC74AB4-9F89-4BB4-A0DE-9C239F48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2839FF6D-EF4C-43FC-B686-D728C7B6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B9E5010D-DC6B-45B2-B73D-174E0512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E5BF6673-7E2B-4ED1-9332-A6AD02A0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548C1693-FE47-4F65-9854-95C87E12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308EFF3C-3DDC-4136-B4C6-BC89679B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2BAC416D-1407-4856-AED3-FAEE3260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2567B6F2-7546-4388-9624-16FE209A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764DF832-6577-4BC9-89C1-5C2B4C5E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3EF5ED6B-39D9-4E24-9CE3-41F86FE1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D3CA4F8D-0F7A-4AB8-AC26-40B24F48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FA689090-0052-4695-9799-83328728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0657CD33-058A-414F-9909-C773654D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EEE3E7D8-A992-4ED0-B889-C6B53F66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5D077084-6E4F-4FBF-AD91-C8D4F8FA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BD4177D8-4D0D-40B2-AF43-50126603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ECA7FC1C-1AE2-4C72-B634-AA4C7BB6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DE2DE437-9B71-47C3-A533-DA723492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32FCBCD8-6F8D-4D08-B261-7FDB0F81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370D2225-2CD4-4377-962F-8FDF13FC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B96D68E7-BEAD-4AB3-9F41-7AA61ED2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2996BC4A-D771-412A-B298-97E21E99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396062B3-9F81-4354-A79A-B792F4C1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F2463C77-23F8-4780-9823-56C5E6C3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808F089-26B1-451C-A085-3232482B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D655C644-6508-449B-A792-E85E675A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661A45A8-C9CD-4D42-BA49-B507923A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4BC245A3-47A5-411D-A40D-7365810D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584B7F29-243B-49E4-941D-A3C7F797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C91F09EF-E6F7-4645-9228-8963442A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0B858680-3A6F-42AF-9C92-6B5EE62B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54271EF8-96C4-4979-9CB6-DF13879F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5F9B665D-D81F-4D5A-B272-B86294B1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F334AF63-9E82-4080-AE73-1CB052C4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E53A8811-D5AE-4264-96B5-94A17C6C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88E7F8F2-5A8D-4F6C-B119-CFEF200C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F220B5DC-78EE-466F-86FD-D3C3BB94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3C241623-99F0-4126-9433-1369DC4A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ACE3A2D9-A7A2-477D-86D2-C2E17F6C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0FB8C193-D06E-40BC-AD54-D4D9BBF7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32DEC786-AD7F-4688-98E5-8D77C5E0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E1A46814-F803-46D8-B887-AF3E7E04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9956D7AA-9F04-4445-AC28-833412FC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363CB038-B383-4607-BFBA-DB50E184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E77F32B7-AA27-434A-A9BE-7EFDC132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DB0B58D8-9816-46D7-A122-749EB81C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B82881F8-8679-48E9-866F-7406000F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092D53B6-58CD-4D9E-96BA-699D9C83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C665AF02-D533-4793-A06E-970410F0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5FEA060A-738D-4E91-A202-15887BEB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C4E6F93E-E566-47C9-BF68-EB7ADDA0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93B9B854-D580-41E4-A4AD-40D10529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5DE073EB-5B66-4066-B5F3-D262B3BF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D2D0EB37-A2BD-45DC-9B40-F2E21BC2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22AC53D6-BE5C-4E67-A27B-5AE6B3C2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3EAC73F6-7D73-4515-8326-C0CA1E29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3E925B42-3185-4A54-BA0E-F438851C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66EB369C-4368-4170-9F8F-B5CAEDF7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28E67F2E-4B90-4C7B-947E-63ADD11B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8E3257D4-0615-4607-B354-899C8283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A1DE66E8-780A-48DE-8137-65B1F5BD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9AD75161-08B9-4A62-A3F8-5DC26601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334C4879-E3E0-4BEA-ABFF-8D5B2DC4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54F61912-A245-4625-BCA0-2A4FC4CB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0CF71B1F-6874-438D-A3CD-5D3F6452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0F3B5B3F-01BB-4CFE-B5A8-542D2BFD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6F10AF18-BFEF-4FA5-AA71-E09E5854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739EE4A3-5C5E-4D03-B543-22AA7747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07C3D6F1-B94D-482B-B4BA-0B3D9EBD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335E2CFB-5F74-4A56-AD2F-D15765FA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1A191C57-9B10-4440-9496-D69AC89E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AFA26159-A4D1-4E64-85FB-4CC4EB37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B68966C9-CF84-4E42-86EA-C97197F4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EFF87B3C-E1B7-4D58-A37C-B41E09D7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257D29F0-0AE6-4360-AEE9-514433C5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27D5648F-05E4-4BA7-9BB2-68D8936D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AAB63FB5-7B05-4277-AB85-7458E0F1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7EDDDC7C-17C4-4631-AF6C-B417C16D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11D7EB12-A936-4110-9729-38E14328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06E63890-EA8B-4CFE-A7EF-B256386B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3B4FDDEE-3E17-4094-A3CE-36B6D48F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E8657D63-1B2C-43C8-B976-448D74D0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2BBB8580-CDB6-4ECA-A2A9-CEAB45C8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4447976-B9C9-4D9E-98D6-ED038820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2CA2896E-8080-4E59-B2C4-16BC0A6A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AE1580E4-69DA-45B4-A03A-40F92CF2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F73BB235-4F39-4E90-945A-0DD3AF75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33E7887E-076B-4FDE-9F11-6D46C9AE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E60003B1-9B2A-4DF0-98BD-C421014B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7DA46DF2-5D38-47BA-AEDF-A2F3F284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F60FC7CF-B2D3-470D-B42C-D88CF523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706E19EC-82FE-487E-B0D0-808E65AC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51E3734D-C9BE-438D-8D2C-5FCEAA78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3A46BDE8-9B6F-4B6E-BD56-081A8157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5395771A-62B8-4248-943B-D513DCA9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F371EC74-AB45-4692-9BC7-B6794484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3919948F-8904-4822-8343-310BC37F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C01E9003-33A5-40B9-B7F2-7819FFFE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8BCB860E-CACB-430C-AADD-775F525C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62BCBD13-301D-440D-8B96-AE0626F6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1D2E79E3-4E63-421A-BBD5-30A5883E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32A7124C-50CB-434C-B2B9-DAA95B8F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DB653A7B-3E10-4E3F-BACD-54C0220D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6CBED6B-603A-4AD3-8837-F90B477A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D3804E7E-180B-49CC-93FD-97A6B3F6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ECDFE2D7-12C5-463C-90CB-95C2463A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0B075B96-E6BF-4D13-B03B-FE25D24A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FE1FBECC-5317-4727-9FB5-9372FD20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E4071B0B-DC80-4401-B6BF-5A2BE804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5338AF47-3926-4077-B642-CC5D98DB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8EF79306-0B42-4973-A755-1C39068B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3C3F7C0F-ECB9-4163-A2BF-CE23F15B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8A8C1E98-4EFD-4307-99C6-8FBB0D3C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14C35B75-E5A1-4F45-989A-5A755276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B587602F-773C-4ACD-8702-F8135E85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3D7E9767-E180-40B0-A673-7AB26D00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FE05CD32-ED1E-483C-B8F7-E725513E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064714FC-3391-492C-9A22-307B6685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0F735ACC-2678-4D3C-B626-9B4848BF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796ED737-9D0E-4F2A-9D9A-E1AE763B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51FD9C31-2E2D-45B6-B359-68839EDF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45214A27-243D-4A4E-BAFE-2CF97084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7EF153EB-389D-41BE-9E21-2BBD0F48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08663C3A-2E18-4198-8740-EE65C896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38939F85-8AEE-405A-B9CD-E3A32419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C8EF16D2-31A5-4887-91C7-A04E2CD2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6F2A8064-4D83-4425-AD1B-6CB971B0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314CE0FA-35B5-468D-B02B-2F1E19D8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C4BCCDB5-381A-4AAB-B620-31B79750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C9013236-17D2-4CAD-AFE1-3BE0BC78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5B01A3C4-8D80-46D4-9CC0-29836BC1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8D5ABADB-E870-4904-B1CF-95F37037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7ED12DD7-C61E-4DB1-94BB-F792B079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DA852F2F-8219-4FD6-BD12-5D842D97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B0BFA5D7-4FC6-489B-BB86-DCCCC612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4D2645BD-231E-4A21-AA88-9639B88F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60E186D7-817B-45A0-8209-27BA7B95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33BEDF55-28A0-4DA7-B0BC-A9C07ACF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25884CB3-1E55-49EB-A214-802F46EA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8920108C-92C6-4196-A387-A0749EF7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6BACE5FC-9C55-4303-815D-B9566C5D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48614E01-290E-4D1A-A69A-88D8A668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06C178ED-7B59-416D-A31A-379D9D95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85A585AB-34A4-4A75-8081-1A6ED775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70A0496A-34D5-4193-994D-88FC4A39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9E3215D4-3E38-4F99-8AD5-79181D98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4A09C844-C643-4300-B763-D6C1752B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F2A8F8D4-4FC9-415D-AEB0-4A320AF7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16DF5163-C106-45E9-87DF-7BDCF8A3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42424F29-E3A6-4417-82E9-6F1DB5B1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C5FEDA7C-B595-44E8-8A47-DE02ED0B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543ECAAD-C1C7-47E0-B516-05B5EDFE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6DE48FEE-A37B-48E6-A7DC-CB5F8705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F8D9CE34-9A43-4114-8743-2FC749D4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FA71EAA5-FC59-4C5D-A4E5-396B50B6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F000E95F-AEA2-41DF-97CE-9A5A19D9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B3B6D496-BB2D-420F-B476-9C2709C3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71ED7EF6-E89E-4882-8914-970787B6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CC9055FC-9A78-48DC-951C-C312B5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7B8C9065-2DB2-42CE-BFF3-EF3DD6F0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76996C30-DA72-4E19-86B6-E20C910C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4C1ADAAB-0358-4CFA-8FF0-80C735A6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0459C4BE-1C03-4507-A339-51229D35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1693BA1E-431D-4612-A426-32F99811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EC90AA63-F0E9-49FB-AAF4-C5C28411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139101D7-9AD8-4712-934C-EF014984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C3BEF2DD-374A-43EB-AB1E-74F056D0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DCFEA5D7-9470-4B54-8F68-791B6955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3D590653-A559-44E9-B0E6-783B6015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2D043E08-D156-4A0B-AE9D-B959F862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68882437-58FB-4BD9-BA68-AEB643B0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CE090F54-F5D4-4761-9CF6-7C64411E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FF925A8D-A67E-4AC9-80BE-7133C7DC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671D8683-B465-4551-9D01-1C83F488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340A5157-CBFC-48C8-A4CE-B2C5E277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656DA2C3-9E89-4B9E-A02C-841BD869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78007B90-9259-4589-8020-73DD7FE6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DA00814D-4F97-43AB-8E02-BDA9DFC3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42901A20-A622-4682-AC27-69DF7676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AA8E7920-5EB1-4166-A653-FECC5686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82C2D627-754A-439D-A07A-53EF1F12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CB49B859-205D-44BA-85E4-13FDF7E4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D689FEF8-F432-4276-9A82-8D613F25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2DF5F44C-FBC0-45BE-9C2D-96BC31F5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F7E4983F-51E1-4808-B33B-D4A203D6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BDFA3099-A697-4AC6-88ED-314AB811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6AF1DC49-B87C-4DDB-8258-56B00666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B5A22139-DE47-4E84-B585-9D5BEF1E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57F47A3B-9C24-40F0-B48F-DD7B1F81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8B583349-B728-4598-A2E1-AD21B63D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B4AF55C6-830A-4A4D-9FC4-206A0EDB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8B4B2B28-5072-4B12-9810-850C6D3E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37D2D6B7-5C51-4BA0-8263-0237AA28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938D6B4E-5DDE-4F95-B4A6-A140ED4B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2BDA029C-D73D-440E-AC87-4D22E58A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86BAD232-B1B4-4D23-B990-858DE052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AE3FD011-2275-4833-B566-AEED6BAF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77FD4B22-98FE-4C2B-A7A4-225B7169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848A1CFE-5D37-4092-B1AB-36127362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2237279E-1C76-4F54-979A-955BC203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EBA28C63-C211-4F12-92D1-6E38F86A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383D8E16-2D43-4D43-BFCE-4300C379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A7918D9C-0CFF-4F48-9F61-4DFAEB0A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B0A59C81-E7F2-445E-BCC4-57BA230D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5C0B76C7-3B7A-4895-8719-C8B5013E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159AC48F-2937-4A88-871D-2B1A326C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1816AA0F-64ED-4E90-A5F5-3146410C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298243FB-82D7-4B71-A583-8421813D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A7337DCE-C09F-411D-9BB4-0C6CC795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710ABEDB-639C-4F7F-ADF8-7B112159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15BEADF1-5256-4EB4-B51E-A42A48DF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046ACAA0-0AF5-461E-918E-A3AEC7E8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096A03C1-9359-42A8-82FB-2F69F88B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94C1AD53-7661-47CF-BB23-A37FA36C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C8D6737C-43DB-404D-9B38-9EA416F1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C2B3785B-80AB-4A5E-B071-5FEB2BB8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97B3F91D-5E07-44F7-B8A4-EB442F62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7239E456-EE98-44C7-9587-23BCEE9E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D8237F9C-F563-4E0D-85DB-F666E5C1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5229EB33-31A8-4C1B-AB49-0436A167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C800BE17-56CB-4F28-B094-56FD3661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1A163D98-EE7B-4168-9395-68D8EF95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40C9B226-DD25-40A2-A3DA-1ACB6F56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645DC2A2-D001-4D7B-9E95-4990AFCC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8B2B56A3-1774-4315-8A6D-373FFBFA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65559ADB-8D93-46E0-83D1-29C522308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D71174BA-C64D-4A04-8B0B-0FD201EC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C2E93B2B-5FE2-4A1D-860E-DAF08533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8EB3AB61-8B1A-40EB-83D0-76D0E207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235911F3-CB52-4A39-A7D5-36C56170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60372E67-39CC-4459-B246-04C34DE0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590242D0-C28A-4AF9-8C2A-72BB3E37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B3889692-C2B0-4D79-8AE4-E838C148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E8294C2B-F780-444F-AD03-CE751E86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9268E2A5-31D1-43FD-9D75-973F1195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9860D53E-03BE-4D17-8D19-55F1938E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4F449B91-4E25-4638-AF91-82A76ED9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C7FC1CF7-B0FA-489D-8E0F-89454304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18C94193-01BB-45F8-B1C3-D0D09098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B9C3169B-109F-4A9C-8853-BBAEF4A0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487DFF9C-DEB5-4D6F-B35C-80175B06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DF19C8D1-1990-428E-B51D-1028BCD7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DD794FA4-89E1-43AC-A4D1-78A95692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C4E51089-2D9C-4F4C-986E-2F8F9863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7FBB7B6-D0ED-4D46-B12A-04D2A408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DF44A2EC-9407-4261-818A-5EEFC932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7B56920B-0F19-48D7-94E6-96ECB0E2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967EED92-982A-43C6-9D83-EF03203E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83D0B232-4667-47F4-B811-D08CF9D8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A0F53227-A208-4E45-9F51-7B8F6291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EAC7E005-2D79-4D72-A8A6-01FC8735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ACD49F91-4B58-4B0B-9716-B0399550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DB0C96BF-63D9-4307-98B4-8E6B8A33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8B37A015-FC8B-423E-BCA9-015FDF30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CD219D76-4FF5-4B1F-ADCD-84263406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89743615-6D5B-4110-BE11-B92CB579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E8F78D1-554A-436F-8F3B-87350C1E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03B72BD5-8426-47F5-941D-F69045CA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724E9E20-75B1-48AE-8C75-BF26438E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6F06B0AC-AFC4-4A39-A76A-BF46E374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114FA4DE-D64F-43F4-909E-F1ED4A73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BF92FE46-F47E-49F3-A868-F0432064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0FDB6F95-7658-49BA-A7FE-76B803EE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EBDE1846-599B-4E04-8013-E789AFE0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F18D7AD8-FDAF-42BF-B138-B0A47D13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674CE36A-3036-4C54-969C-DCDF6FE2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4E2E007C-E5A8-47EC-8782-8016987A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BF054158-0C2A-4EFD-A02E-67393703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7F5FDF44-FABE-4ABE-8D14-5CF054F8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FD8CE026-5F2E-4FE9-AF68-1F45A965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4FB82019-FA8B-4D71-AFD0-36FE8852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C034F41F-E48C-47B5-AE3A-5CC5FE1D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FC0DFEDC-95DE-41C3-88AF-6C00B8DC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DF25E70F-C05C-4A49-A382-7BEE86CA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9FAF6691-B845-4FD2-AA57-8476F755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4FD08690-8178-440B-9BB9-C6F35FDF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6DFDDB72-B4E6-43E1-A57D-B29A1F24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E72E6E5C-547D-4117-9E8E-27D5C7CB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4E1AB50C-2AAB-4ADD-A633-4EE7B9EF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3F116DEB-0608-4801-A6C7-1EC87551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CEEC9CCF-4248-47F5-AEB5-77100146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09268604-2445-4EF9-83E4-889D4E98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891CF6EE-5C8B-4306-ADBC-7F7FAA05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D5537F7F-5E56-4936-9EE0-DF599418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CB7E9A9C-A175-4330-87FA-4CD11B50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233AF3B4-4EB8-4808-B761-483B1C27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E83957E1-F356-4D04-B9AB-BFBA96B7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B97639B8-B6CC-44E9-84C9-3DB3F8EF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4F7D1E73-31A7-40BF-BBA4-1B0BB6AC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27EE7A32-A194-4887-8D30-D4E01B96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EE657158-1C67-4551-B6DA-5C71729D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86968BB7-4A07-4910-A3D5-725801E5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F075C4D5-1F04-4CFE-8B4A-3834C2D9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3E424A3-FD3C-4192-AAD8-0DD0E54E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C1A7510A-C0AC-4624-B3EC-1360615C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3D94843-2816-446D-8CAD-27EA3077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8AF484EF-C1FF-4237-B8A1-0482F3F7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AF75EE7-BED8-43D0-8236-94B7BCDB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F4ED36BE-26FB-44FD-9A75-46606CB8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8E2C9044-3B5F-42C6-9765-5B21A583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21E8849A-AECB-4547-87F5-1696DBE5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CE3CB810-ED25-4A49-B97D-7422D02A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BEE311FE-2B9C-448A-BD23-C4538D18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0C3459AD-3717-4C8E-A978-1BC374D7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6DD8FFA0-3B24-4E7C-A166-3ADDC2EA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703BA452-0B0A-495C-941E-90E662D8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3A9A9DA8-2D6E-4C19-B7A8-2C2538A0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FF4B97E1-4970-4B15-A2BC-F82342D3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CD6F031F-77F3-49EF-9120-F5ACD8DA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928CE3ED-1C50-455D-80AC-9844B7FA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BE68D6C7-957D-4DD7-AB4B-252FFE8D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BD01E6EA-BD12-41C0-A41B-113775E3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D339799E-6444-41B9-80A3-02B608AC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F5EE176F-1A3A-4CE7-9BAB-1C96F2FD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0E88A555-0EA2-4A1E-9FDD-3C2F9915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BC714D7A-4213-4EAE-B31A-0AD01533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E73C5C9F-D933-45C4-B2B8-AD7B2F55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5332321C-153D-46C7-B786-B40AC6F5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1BC862F3-4CEA-45C5-9ED7-A359644A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9F79D0DA-2544-4A40-A94C-1C47A9DE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1BC2BD9D-4781-47E4-AA50-825CA972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3020FBA9-98A9-4FA5-A2EC-C971BFCD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F425DA2B-D4DD-407E-879B-8F122345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0571FF26-FEC3-48BF-B514-D5594210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E569CA25-531F-4EEC-9333-EAC0BDA9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068A888F-2EFC-4A11-BCCB-BF4CC617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5C320278-A372-4788-8CC4-CEF4828B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6BD4FD8F-78C2-4112-A72E-7C0EBA7E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2AA86FE0-7783-4FAC-BAA4-C65AA9FF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C929E95E-C5D3-4AA4-887B-4E7D6BE7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D5273AB2-7873-42D3-8AB5-BA5A88CC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CEB174AF-31E0-465F-BAB4-D9F93CE2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02DEBA3E-B2CA-4056-965C-0C4D5CFE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F02B7935-30DB-47B3-B381-8CDDB450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4F165D3F-9E52-4282-BE44-6FB9F2C5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EE1145FC-973D-4D74-9609-9CF0CF2E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48761B22-B2E1-4D4C-A2DC-7C409D62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426B20F2-D13C-4D91-A8E5-E0BE2439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5A28BC2B-EC13-45AA-804F-E2EF1D6D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A782EC7B-0637-4552-8A8C-A14A40E2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9BA3A867-54D4-4AFC-ACA7-D29FCBDD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1925FA72-505C-494C-934C-29EE62D2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D6134A8C-1DBF-4886-88BD-C3C324F2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3B840FA9-CEFE-4680-AA42-98AB5485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12D1F59F-9A7D-441F-841B-6F304FFA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913DB608-7EF4-47E3-AAED-AD0C7C88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D2634598-8881-4FA1-BE77-BC3A5733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3BB55911-E012-4E03-8328-400A5597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55F7EAC1-F489-4F57-9393-3980EA20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41C94323-5663-4E47-B4A9-DBA85D4E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78D3359E-BBBB-43BE-9D4B-9AD22187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D0462F22-E11C-4E75-A497-B2BC4F3C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44B906DE-4DF9-4553-958C-D3764920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7186FA30-F674-4E2C-A83F-48B8E79A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2F3D2D9F-0302-45AC-8184-A2EC56E4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4F0B905B-9C7B-46D8-92C6-2ED63406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B7132F03-1FA8-46D2-8F08-32E31AFA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3B20773-CA8D-49F0-957E-35377966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C72C6C7E-5F9E-4B30-8E6F-2F914513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AE90C508-5C1E-46D3-9AF8-4E1E5C49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9537B294-CA4A-47B0-BF42-8163F213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661725FB-7B00-4DDA-BB64-BCF1652B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5315A557-72A0-46F7-8829-6A1D688E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BF81884E-4C6F-4985-A82B-B2B5FD77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18798065-F22F-416D-82B9-C323626D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05A0BC36-58C6-47E4-925F-7BFF2268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929D5A69-D4B1-4587-BC6D-482CD950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8984BF23-BAD4-48C5-9C61-8CDC683E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10FC5B63-2D77-4585-B79A-A3D194EA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CBEFCF3E-FA73-4135-BC73-7B2C9860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6AF403C6-7DBC-4DE1-9530-D901C9E1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D4BDEADF-141A-46FD-A1EA-A4A5B08D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8D7C2DCA-25AE-4687-92C4-DAD18952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04BF8C42-FDFC-416D-9ECF-F771A3D4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F22F353D-2ADA-425A-B49F-1B279B71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67E71838-8B94-44D9-823B-7FFDC8D2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A2DA33EA-3EBA-406E-8247-F48D1A8E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2001A2C8-4EF6-4E82-A319-46DC3413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0E90961E-C227-4F44-9735-1A0278BC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DB6D1799-E270-4045-B148-43FEAB95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0B264820-A503-4E23-BC63-22074FC0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63B5D570-1084-4EAB-AFDA-6FB72F06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C8495F2C-6455-4F4A-BD87-B3E876F8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4A85DFC2-6135-4055-B4B3-20DDC9A0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36A9831E-1468-4B75-9845-C05EA800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39467529-89F3-4ECA-B95D-79E007B8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3C5B3184-C684-41C8-B72A-4B789183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C2BF799D-3AD8-43FA-B29F-2967B18B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72FF4A95-CEB2-4095-82F1-537393C4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F594795D-F926-4A66-8956-42F830BD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B16FA26A-83A3-4A18-8E5D-576622F5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2AF66C50-A2D8-45BE-9828-2657DE4F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633DC2F9-3116-4CF5-82EE-2A59FA11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D8E4E69D-52AD-43D4-BD8E-65FB993D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495D7AB0-3572-4736-A1CE-4F6BA8D6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078D5010-3D7C-4EEE-8D5C-A3B3AB66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A55D48D9-5B68-49E7-B54B-FA65C801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5544ABD3-D7CC-4BA3-B106-A9313F63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B87BB0C3-A3C3-4BD8-A479-C56D88D3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9E55CE22-4141-4B6F-BF4C-87ACFF3D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2DBB8D59-8A5D-4E59-A100-2C1A63AA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D03327E7-A54C-4669-A72C-A1C9B92C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0F3976E6-BB7E-4AA3-8D3C-781AC217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8C539B25-DCF9-4D10-9CCE-2AAD190E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461D22D2-EE72-49E2-A157-C78E89B4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912C790F-2102-4A45-91F7-59112F82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9391424-4590-483F-A287-C21C52C5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C537431F-7BB7-4B34-9223-A9CBF9DC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A107CE49-0642-482A-939F-46E20861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130F90DD-C8AA-45E5-83B5-B7EBBED9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2970F272-FD14-4CF1-986E-F57D30A1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E769C662-ADDB-438A-85C2-A1BF8902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1DC71922-769F-45C3-8CB6-866742B0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FA367834-1960-42A3-8733-FB3A1821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68E3D7B9-3A92-4806-B06D-9ECCA6BB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81A135B7-5EA3-478D-A782-C5F5C5EF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9EC56BC2-B836-4B7E-9E97-F165E18D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2B264DE1-B221-44F4-B7AE-DB5C6D8C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0C3952F7-51D6-4907-BC6B-BBDEF40B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A3D572F3-3B2B-4585-B3A1-B5CB57A0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6854DC43-6EC5-43A7-AD96-7B224E80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8737DCB3-56BC-4A5E-BA92-B5F6AF80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93D60DDB-B216-4EBC-91D5-9A62D2F9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B7544551-2482-498C-91C9-10DA8D30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8707E05D-2A84-42EF-B57E-6A21BE9C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7C4B3EE3-E275-46BE-9F7A-CFB21621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7B56482C-C5A5-45DE-BB57-08F81AC9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887D7C33-57F7-4042-BC99-3761167E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C1F6EA95-7640-42D9-9AFA-42F7C155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5FED7485-6C5C-47AC-85A6-76750A01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9D38B48D-1470-4626-B33F-B1C28EC7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1757F4AF-0F69-418A-87DA-4BAEEDBC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4D07C13B-B15E-403A-B99D-200B8764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A89D5870-EFC9-4044-B171-557C0350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874FE583-7662-4214-AD87-45408EF2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B9805341-AE1C-4E32-90AE-13142C94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6CFD6CC4-C17D-4525-82BD-73B6E134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D5F85FA3-6F93-4857-A48A-64582919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964A69E3-0B33-42C1-92EC-4DF1CE6A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D1E18D91-49A6-496D-B07B-109D7343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589FF0EB-4A90-46D2-B4C6-2806F695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4C81AB7F-986F-4222-832B-F63907FE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6DAF8358-FA6B-4559-8C5F-18D006DB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58EDCB36-F2F0-4B1A-8836-D0EE0E04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281D2C50-83B6-44CF-BA1B-40043074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14B0D2F0-5429-4285-A23B-91EF185B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65AEB308-3CF9-41F2-82E5-F0624839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999FE1E3-FC23-45EF-8776-30FDF3B9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4DC756A7-CFAF-4DB0-ABD8-11315540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004B6161-BF47-44BC-9AA5-6E3665FE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F10E2C27-D541-4F4D-82FA-A12A32E8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DFDD92F1-C6B3-4A0F-8613-B5395030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D0E8BB17-B92E-4DED-81A7-1706BF40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27984F18-5676-4A15-8DC5-EFF0B22F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8AF860EF-92DD-4494-81F2-398180CE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FFBF49D4-68A0-4A44-A244-88FDC023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2FDF5F8B-F5F6-4260-92CA-4A4D863F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B8836DB8-7747-4622-B5B1-F9EDE148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3E9F59B9-6FFC-472E-AD41-F82685F8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56B69944-513D-4681-BDB4-FBAD489A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951762AF-97AA-42C2-B054-F630787A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618196F5-4505-4CD6-9B4E-75811B3D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87F5250C-9D31-4E4B-B3CA-1539422A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A1C71C77-664C-4723-97EC-5EF8A193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D795E99B-273C-4615-8C1D-5B037B93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E14E3764-4BBB-4B49-B1BC-23FB6472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DB8021D6-A58B-446D-B0E9-D624C01E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61D2286B-FB5C-468F-8870-0B5C6958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9F47A6DB-2441-4410-87F6-02153877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EEFB3090-7402-41A2-B16F-05BAA1C4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C10A820C-726F-497B-B02B-9EDD47BE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672D5819-EDDE-48E2-B808-178EB378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AA9AFE55-5674-4476-B383-38A554CB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D54DEE11-23D9-4B28-80F9-8DB43BB1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7A534592-A7C3-4DCE-856C-2378CCD6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D1C507B6-B465-4130-ADB2-2FB616FF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584D6C2D-46A6-49EB-9A5E-B5500396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A775640E-31EE-468E-A10D-CB893EDF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AB59F15E-F262-4101-A8C9-6AA38717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A736C74B-EB72-4134-808C-7D7C0A8F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039AAA0B-C5B2-48C9-A491-71DEAABE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843C283B-A2BB-427C-923B-AA833659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B4B8D09F-387C-4D90-B6BE-BFD486ED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BCF7A510-8E8B-4C4C-A46A-3764BB6F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D07D3340-E9C3-4824-A559-BFA04FFC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3F7AAF3B-A1CC-444B-A44C-0FFA9BF9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09D50BBE-28AD-4B49-B5C3-8A8CE1FF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325293F7-2D34-4316-AFAE-E3F13819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5CD70C22-79B8-4040-B293-A09CA2C5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B8F4279F-0DBB-4354-9E06-9245433C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969A349E-B739-4B22-BA64-72AA7982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977D94E6-B794-44A6-B726-9FB0F07A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984BE1B0-4322-442C-AD2C-4C2AD7E1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44D1516-D694-44D0-AD58-F11DC032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A0F1050A-66D0-49FD-ACCC-F2D78343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9A271B78-2635-4C09-AC0A-C9976092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BB5A0225-2A9E-4FF8-B610-937CB543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61F8B7A8-32F0-40CB-8A8F-308A4FE3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40594B26-158B-4546-97AE-67C89D10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31D711CF-2C39-4C9A-A4E4-574F9A97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4EE0F1C5-90B8-4624-A57F-BD86B85C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A5F48B8B-93C8-4A20-AD7A-3268CA9C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823AE2F5-32F5-4792-8DFC-ED4786AB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0DFF22DC-F912-4A50-9EB0-F843D65A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E62F98BC-887C-495B-B7A4-CBB2F6F5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26247A6D-C362-4AAE-9D0E-244393B1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60AC92CE-E194-4039-BC5C-9FDC94A0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A8968727-6241-431E-B18C-78C9C912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FEC6F37E-1821-40E4-BAA5-EEFA461E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D838D731-17C1-456E-BC0A-70AFF293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ABEDC323-381F-45A9-978A-48BCFD75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ECB889B3-BABE-4F6F-BA7A-0DDFB9DA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476A67D4-185E-416E-98A5-DDCF1563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54E4A66E-716A-4050-8136-78F0407D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FC50259A-F0EC-427F-AE7C-44815A97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9E1EB3A8-B82D-4694-8293-4EC11B4A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81512DA9-92D6-4B33-8EC0-3F676DA7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3D1422A9-68FA-4BC7-8B62-822EB5CF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9768300B-F963-4FC7-BFBF-71BD3905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08817D24-F2C0-49D0-9BF4-9585DEC7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DD5597AE-CF4F-4A39-B5CD-DE4E8D2E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804729E5-AB40-41FF-951D-89ACAE74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4C001B24-B001-48FA-A1EA-37EC3ABF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E32C7F13-6623-4C1E-97C1-BFBAB9CF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7BDFEB0-5E16-4CB2-852C-274D7E0B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863DF6A1-A4E3-4C4A-B572-247F229D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1A5DFADC-BE48-405E-A3C6-29CFE929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71F559FA-877B-4543-A7AB-14DB2E42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0EE7E3BC-11CE-433A-8C84-BACC3985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4248D93C-A86C-4C1A-8408-37493904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18A37447-E1A9-49DB-92DF-83E1A92C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7396AED7-7B02-48D5-911F-3B23D15B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A7C256F5-D140-4F13-B752-3A7261A1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96542BD0-356B-4AF0-BF5E-7153F748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FF92EDBE-5953-4D95-AA46-DB3513D4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DBC7D2F7-2D61-4D5F-9CDA-ECAD6BE5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1E39CB65-3BBB-4985-A316-09698E50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52884EE-EA0C-42A7-A06D-EE5F8549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704A82D0-5154-45BB-9286-C3241CF3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B81553B1-23BD-4FEB-97C7-2A0ADC56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2F894285-6B58-4C6F-9E18-27792F760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2BF0E2B-B2DB-4A36-BDBC-D5470186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4BB715AA-9673-41BE-A53E-601B73D7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00D3334-6A55-497F-96C1-7AC55EBD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C0290FCF-9AA6-4839-96E3-14575747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BAB9B331-31AB-4E37-8D76-215DA89F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E73773FA-2852-436B-AEF9-9503A80C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19747C19-C119-43D4-A634-F78007E8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31578A37-1132-4F07-8DFE-3BB576D2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021CC1C7-055A-4C74-9810-24F05A24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D2D31B11-89A9-4F99-B8F1-59DD8E21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3D9196D8-E452-4DED-9AA4-9F5007BD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7CA8756E-DFD7-4874-8B4B-16F074D9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96C8469C-A1D2-48B1-82D7-8EBFA98D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ED63E93F-73C4-461E-A597-C3A7106D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BD049741-9483-46AE-8E89-A5AF319F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8D96984C-CFDA-4DA5-9D55-EF3B0ACC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16C16405-61CE-4E76-B642-3FCC371D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49FBCDC8-20CC-4192-922B-E726A957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832D6B9E-F927-439B-B1AB-FDE1F0D6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3D6C56C2-C964-4544-BCD3-7DAAABB4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BDBD97CD-E7EE-4088-ADA1-FD9DC8B6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7EBF80D1-D9E2-4B56-B643-CE86311E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413E1A0C-4AA0-4B34-BE04-DAF3D86C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A703F338-78C1-43CE-BECE-D8893D41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36F371D5-CFB9-4311-9142-A5D341B7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BF671CE3-83A1-4E63-9015-0753AB24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385C9F10-9035-4D54-8A78-AA779A25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2B15065-D722-49F7-8267-606FDAC8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C0616386-191E-46C4-802B-E6E4EB7A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EEEC5064-E3A3-4D64-9C8E-F815CDC7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02C82B54-305F-42E5-8E62-6213CCDC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B4FD364E-989D-4DFA-AC98-CDCD3628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76ECD161-EE48-4823-AB57-F3E1AE3E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5988A3E4-86EA-482C-83AD-F8644661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92772400-A4AA-46A0-93BC-3C70CB16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05424761-86CD-49B3-9507-2A3798E0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AB4EF162-C6F1-4639-9E14-548EB427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40842F91-B4C9-4685-A7B6-7AA31F4B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C86FBA81-13AB-4EB3-8286-E41C7D3C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338971CB-D34A-424A-B05C-10D2301A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3E2328C4-851F-4F7B-BB0B-7395F988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1A36D7CC-E1C2-493F-99CE-F06D2C21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5765F580-9D1F-4D40-A765-D5F2BA76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0283D9AC-9F8C-43E3-A1B6-08F0201A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7CC22E22-21BC-47C4-8CB9-51CC5D97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E18BB7AB-3841-4CC1-9CF9-E66D6378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4CA8D91F-3854-48E6-9314-86DA3CDB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CA5B90F5-C57D-4CB0-9462-77CC3846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101D04D3-5504-462E-AA20-9F80A506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8A8A3CAC-1F99-4316-AABB-56323244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96BA68BE-27E7-4AF4-A60E-940414D3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D8E1C064-4279-4F1D-948A-5EAC22C1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5994DACB-9D91-4BDD-8E46-D7BFFE87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96960D91-DD61-4998-A999-403FBE91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C7D876AA-FC32-484D-8CEA-6E292F76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4D4D5157-B98A-4ABD-865F-26007C5F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C50AC238-C51D-4A84-908B-D8BEECF4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4A16BA81-42AD-48C3-BDEA-28F645B2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F1BD485E-B5AB-49D0-A319-9D9A5CBC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31A27748-987C-42F0-87C2-C93D9F71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17D2294C-1B30-45A5-A06E-2726A6F0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5A360651-1EFD-4B18-9066-328F4FC4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43AC9619-C68C-4E4C-9BDF-0D049920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8C5B6F12-A4A1-44F7-B93A-AE4C3445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2F0E6E6D-2CF3-4557-9B4B-81CD7168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142D4E7F-4561-46C1-885C-F17EF383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B2F323E3-A059-4A9C-88FA-B4CCE993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4DFEA3E0-3109-4713-89D2-D17B3765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C26C0E74-279D-4D29-9C77-2E1BD068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461889A8-839B-420B-8001-4180A346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13774478-3892-485A-B243-6BB58F58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6269023B-8BB6-4E4D-883E-E15D6714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9073C804-F720-4EAC-862A-77FACFF0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1E8EB598-4807-430B-8A44-76B3EE83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FAF96F2-5C74-40CC-BA94-5B966205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F7AD8EC2-E9C5-4056-82CC-232F0BF1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548CD51D-AFFE-4DDE-82D3-97FFBD54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4A71FEFA-4E28-4239-9014-26B3174B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31A8C002-E933-44EA-BBFA-47FC11DC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A04B7DA8-5B3F-4757-BCCA-6FFFD89E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03C68A70-C186-4917-A989-886649CC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2722D2A1-F239-4667-A483-08F841DF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52C81040-C7E7-48E5-9DDD-6F043BAD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0991E4D2-5FEA-4E1B-AD73-B3CC8229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614D0413-ED9A-4CBD-A741-29E4886C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BAA22883-6DCF-40E4-9D12-8775D042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28095710-D98A-40FC-BC83-AB5FABC4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5C5AD081-8268-452C-B97E-1F9D945D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BB8B44E0-F5CF-4FED-A3D0-18D4276A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FB47CF89-9E08-4118-A8C0-F14B76E4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510E4372-1143-44C5-A695-DDF87872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6447A09D-CAD4-4436-92C3-9013E5F1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A24F922B-6FB1-49B9-A346-AB55B120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B3F1E89D-6719-4B1F-AEC4-6DD47206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CA6C6844-0AB4-4698-9622-863C0E1E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06F8E4B6-C27C-419F-8A0A-9B818B93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4CAC4CA3-DA5F-40C5-9F6E-45D0C2BF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02065726-B74B-4813-9BF6-A12C2687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AD9CD274-509E-4486-8B6D-88F637B6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6BD61A0E-EE1E-42BD-88AD-BA1EC268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27A86CDA-5055-4F3B-AD69-F91EFA50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878E13D4-2FFC-48DA-A926-AFC5B478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87584FE5-CA1A-4BF5-9B53-AA7ADD0C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872E2483-6CE2-4088-A8FA-E6512F98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81462FF3-A815-4E83-B91C-8AA335DE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F5712E6C-F27D-476C-A784-3A62FD2C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687BBC05-A7D6-48C4-8B8B-2D7947D3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4566308F-1687-45E6-8868-A55C82DD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D7F94FE7-2E94-48AD-9CD4-4DCB2795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1E71FC7D-AF40-4891-9D6E-28E5FF0E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FDD6B42B-B68E-4292-B8C8-AC971E42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03BB8540-1EF8-4EB3-A74F-4A0B6BEF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FFCF090A-A5DD-4F0D-9594-EC928589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36515CCA-53B4-454F-B7EC-D78D95CF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D185B525-1691-4A53-9E15-55C0E950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E04E3FA5-D8D8-4734-A0EF-059F3668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BCB76C45-9917-4DF4-921A-ED97490E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A510B125-B61A-405B-94C0-624FC4CB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3A4F02DC-C9F4-40A8-8F46-0C3304F3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77B201A8-4219-4C7C-B362-DB669A23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1A04727C-9EF7-41DA-B5A9-F4FBA263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543AD3C8-24AA-4E0F-8AA1-E6B3134B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12C87163-5208-49BB-83DD-1F511870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7BB5D880-3B49-428D-A366-97A3899A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9B0D84E2-92E5-487C-BC10-2D7917C8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25F53C45-6B90-4289-8111-A7F635B9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095B6C96-104E-4ECF-B259-8D861700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C267A273-9929-4523-9F8F-7A10D2B0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0BDDBB49-E08B-4EC7-B70E-4479BB21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10B83A90-0B67-4B75-B8BB-CB7AF64D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30F5B46E-9AF2-42C2-9FCE-1732B1E8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13450A59-39E9-4B9A-9DA1-B4BAA4ED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CDD9A559-7247-47C6-9812-4EAC897D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CC484BAD-16F5-49D9-87A1-552B3187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30473637-8BFA-4BA5-B7D0-8E796C4C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2B7C31DE-10BE-4E13-BC3D-2AED9CEB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4B14C9D6-91B8-468D-AA75-25FBF778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0B369806-03DA-4BAF-8A53-BEB979FA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F0C293D6-36A5-4323-B3F4-C03534D9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94465831-F95C-4835-B64C-656D37CB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9C1DD155-7CCF-4B86-9ED8-6C392FF5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86ACA034-93AD-48BB-996B-A33441BA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1F5B7422-3CCD-4D66-8D13-8728058A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D938B85F-AD98-4C76-84F9-BB6E552F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78B7AAA2-4DA8-4349-8382-4A60B4C0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FCA8E912-D2E1-4CA9-983E-9CB70EA6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AF2EE135-64C3-40BD-B982-D5351C5C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8D9842E7-DF73-4B09-BC1E-2232140B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684A8A7E-BA2C-4A92-AEE3-3E59CC3D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5154DFD7-1CF0-4C15-8AF3-91AE4754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1341AD56-D2E9-4EF9-B7B1-3C01DE2D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085D4625-EA0A-4AF4-9090-D893FCD7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9D17059B-FE2B-49B7-9800-5CCC6AF5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E6690F8D-F5DF-49FF-A67F-B2A2EECC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D6C99C4E-8062-4EC5-9CE9-5E32542E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6A459971-DF50-4E11-BF6B-48726544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A625EAFB-6D3C-4BF9-89F4-85157DAE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793A6DD2-9778-4EC2-8B70-61C27FCC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807AF33-E12F-4890-A685-B11CB266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111E2D1F-087F-4B69-BBA9-6061B491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41C0513A-D780-4BB3-BAF0-345C9D60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52321F8B-A62E-4011-8DD7-C07D7E89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D24104D2-C713-410D-A74B-1BE44A1E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1AEEB325-428E-4AFA-8720-5EB12459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81895C93-13ED-400E-BEE3-55924EC3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3AE9FC1E-741A-468D-AA52-51AEABD3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8658A255-15E6-48D1-85CA-2123BA12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9BC1E5B1-BD48-4CAE-88FD-6ECDAE3F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0BEB6BC0-6944-44C7-B4BA-1170BA01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69B3AB42-CBE5-4844-A595-FFD03146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50CC88EA-5995-4D89-818E-68BF8A80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659510DC-1A92-4FB8-AADC-19FD314E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6266D7B7-AE3F-4E5B-8358-23033827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C8589E46-03CD-4E5D-A7FD-3FAF4E57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F6A5B5AE-800A-4C04-B945-6F45EE0C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8744C68F-1AE8-4514-A000-2F24A05D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ADE67B25-047D-4B09-91C6-1044EEFD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3C98F676-1E18-4323-B722-BC7AA894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74FE5EA9-EC1C-4C37-8712-F746BC73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530A8DE6-C75F-45E5-9DE1-D1505597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D602C524-2E7F-4B68-8C86-BA5DF412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90DFDE4E-3B75-4D5E-8878-2B4A0791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BB716800-2C78-416F-A3DE-96F97479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FEEE865D-A8D5-4B57-9EAE-891FF633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709F1B6B-EDBE-449C-BBB1-8EAE5411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C322BADD-E02C-4604-B261-3373EC66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228D99F1-3A45-448C-B8DA-BA2C6395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10EA48A2-D098-4A02-823D-99B67455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FE0B41D7-D1DF-4B04-B372-2648599F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D13FA417-525E-40A5-AC82-266736C4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71F69A05-DE76-40C6-AEE8-4E5F9EBA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ECAA56BF-4490-458E-BD0D-8AE7D718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A0464B49-7C54-415D-B2BE-E943E19B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CC37364B-9B37-417A-9A31-42E4C22D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F3326B45-E85B-46EC-9D28-B122F93E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E3DE9007-C167-4259-9776-BE42615C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9DE76DF8-9505-4DE3-84C5-559C921D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E3E424DF-7D5B-42ED-8ACE-657E2772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D2A68EF5-4427-476D-BC99-31821D25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1E221AF3-3606-4ED5-ABA1-5C15CEEE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9AD6541E-1C5E-4C47-AA9E-07B3EAA0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D932F30D-6D3D-4C72-8BEE-3D72D495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31F2C1BC-DCFB-46FD-8411-88FB6B3E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8E20A88A-B0E6-460B-B9CC-65F7F509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34E6C4F-0F36-4350-A414-E3DDC60B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CEBAD051-7005-4471-BE56-D4C1DF82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3355173A-92AB-47FB-88F3-352541B3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2BD2538C-3AB3-4969-8421-E48C1408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E13CDD41-7DF9-4944-B01E-AAE17084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213E619A-8F5C-45B1-97DD-420690FD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9E19144-D370-4AD7-B33E-A9743DA7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3C0256A4-23A9-4C34-A892-A7557A69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C706A5C0-BFEB-4C93-81CE-3F077B05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89E4FC5C-11BB-433F-9D8F-DD92C500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BC294B36-7EDC-4020-8F10-1EE3749B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7E0C457C-811A-463E-86F2-BABD742F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84D6CBC2-E5F8-4A80-958F-846832E0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1B7E4148-5800-4EAF-A352-0B18BED5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34B7BA67-339E-406B-A6AA-9B897368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89C3F4DC-9E23-494B-9CF9-973459B7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C0895115-F782-42F4-97D4-5D76D7A2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E238F96C-696C-48EF-9DC1-1FE121F8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EFA10117-0EBA-4AFE-A73F-18E4242F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5494E8D7-5F85-4EA9-BC02-76BE6ECD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7A770275-DA65-4160-BCB9-FD0CC491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451D9575-1598-4863-98E6-D61F96F6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30486A35-42E3-424A-A92B-F5F6D151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2B2DDF85-F6BA-479D-8BB3-3FDCC66F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ADBDA0D5-0EF4-4C40-875E-3F5029B7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380B7171-B8CF-43DB-9D32-FCB1A7A3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7B10411A-5384-4DE4-85AB-8ADDB582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4B9F92D4-5598-40B1-A028-CBDE561B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C0C56DD4-B508-4F8A-A9F9-3485A0A6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0B2BA2A8-A19E-47A4-81FA-A2565E79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323850</xdr:colOff>
      <xdr:row>31</xdr:row>
      <xdr:rowOff>110728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168CEA87-0559-4165-9612-34D09EE6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323850" cy="69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2B87D9AE-76CE-45C0-AE87-634B1832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67A3E403-AEB3-45F8-B1DA-C003454C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A27161D3-F2FD-4246-80B7-7E29F5EB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4C88834D-437F-47A6-8EB2-A52EEEE5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8553C1DB-7DCB-467D-9B99-84DA8BCB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AD6B16B0-7783-4D6B-AF62-4E906068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B129CEA5-2D49-4E94-B071-CFD6CF47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12AF2E8F-B8D1-42D8-B209-D0042BB2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5C1F931E-8922-4EF7-962D-3CE68A26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DE2315C8-8832-4563-A2F6-DB4234D3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ED59D5D0-F92D-4B4D-86BA-05E9D9FA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F139C026-EF89-4FCB-BEF5-1B20D7F4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20EFF162-2EA3-45E0-AFDD-541A9280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BDF46677-1B67-4BD1-9CA2-E879EEDB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EAE3D75A-24A2-4AB8-B153-CA222C58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C0BA837E-8329-45DC-B2A8-DD9F4A25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C3AAAB27-90D1-4B58-A91F-46571A9F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EE8769AB-66F3-451D-9E2F-61DE679B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8B600570-DD79-4530-920E-2CDFFAFF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A574762A-E583-4B08-9BBA-2DC58FCF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F75B3A97-B155-4EB6-89BF-8F0022EDF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C6456571-65E7-45A1-86B8-F6D623CB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C83A0B2B-23D2-4FC5-B4E2-0C4374B2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22BAD7AA-92EF-4B7D-8EA1-D231E8A9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009E6262-30E7-4965-A0FE-F2C753F7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D4C63323-AC1B-4711-B05F-E89B9AC2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EA077D8C-29E1-43B3-A2F2-F8466B9E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65FDD73D-22BC-41DB-B5E3-F2A5C065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C6AA6B22-68CC-4F5B-9978-CECCB853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E7FA474B-9C36-4C9D-BA4F-49F3FBF0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E4B1ED3B-0196-4399-B650-C2E57435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39B11BBA-D81F-481D-9213-F221308A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BCC03FA6-67A2-45BF-8EB5-57A14EAB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4CC91013-158F-40E1-8265-8DA377A6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D957FEE5-8A7B-444E-9001-99910617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491FBDA1-67A5-4337-AA77-A669A800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1822FA9B-D4F9-4243-8C27-3ED6362E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148AB459-F691-4FAB-ABAD-4FB6A6BC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757051E4-6816-4C2A-97E2-C01E0BED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B76F3700-C406-438A-A4FA-5578E7AD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45D73A03-F6F4-4417-B0F0-0C2A1BCC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E80568FB-A5B5-44EA-9EC6-6C55C69E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6CF54130-2CED-49FD-A9DB-4A1C7C1C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C6E9F8FD-ED9B-41DD-BBAF-9C2EB343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F21D5A50-F74E-4EA0-8AB1-B7F8F4E4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E5E6E39F-CE69-4E8C-A9AB-39001A54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91F0FDDF-A19D-44B5-9AF5-94ADCA87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FD06606E-3B11-4B62-B974-B4796C46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892990B2-016E-45AC-B52B-8B2FC8E8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DC779AD8-5425-4C7E-810A-2E1E133C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F1E629EF-DD3E-4173-86AE-B7167A0D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77AED903-57E1-45BB-9D9E-1FBF7437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986EEC63-05B1-40CA-93BA-1E8B0071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EB482068-BE48-4E1E-8AF5-2D71D309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12CC9F04-FE40-490A-A2E6-A0003C75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0F942244-B711-4CF5-8221-C2681CD2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256E20C0-A118-43DC-9593-685DB9EB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DCE73B65-A70B-4BA3-BD95-3162EF15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714F949B-ADA4-41B8-8D62-8054EE3C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5420C02F-4785-4E20-9A5D-B086A4C6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2F8E980F-5EA1-447A-8DCD-26D24A98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B9D4FE89-2A09-461F-B76A-6F905611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6A374423-B9F2-43BD-BBDF-74345153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517B0227-2D41-49D2-BD63-205F2B03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3CBD14DB-E7F3-4A34-AA63-BBD6C3EF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AF22F953-3CB1-4A3C-877D-63B60B51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B0633F42-15FD-45C2-BDB6-F17A4456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78AA5947-E324-4284-9D78-43EEBE13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CAFA942D-6644-4434-8BA6-A723219D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F2845A7D-A7F6-4855-8828-0C985941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D18EB765-0774-49B6-94C5-5452EED8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FB206392-FBD5-4E95-80C6-EEE1B74B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7FD9A687-667D-45FD-BDC7-F3A39289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9999D869-9BB7-4C7F-9FFC-878B393E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E843922C-1B59-47B1-9D91-ED9C8D56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186883B1-4035-4F34-8185-B0768E47E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3EE43250-4BCB-4022-A61B-C8C2CD64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8FA9CC5E-9DA2-4B29-8888-6E2886BF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6416F735-2F93-43A7-9C6B-A67B3696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D0B90BCD-089B-4AE5-9A36-67BE896B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8FD59B4B-FD45-495C-BFC5-7FF65072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04897304-CA2B-4524-A5A4-C48B52BC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6E9A6648-4DCF-4617-B17B-9344BA28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57E1FF64-A1E9-4458-9789-521C735D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ED2E0640-762B-4B95-BCAF-07BD2C31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09D7CEDC-4501-48FB-B2D0-40DD52B0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C8E52FDC-A2EE-4662-BC18-5B06B60D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5AA7E118-64BD-4352-9011-4888F57B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16F7DCD1-26D5-4C2D-8946-63F7DD31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C367D2C1-8921-4424-B44A-CDAC2481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F9E57286-5E03-4C97-9CC0-B3A05F1A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E789152C-9BA1-4B09-8D49-7ECC1224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B0957E7-F690-4F8C-8A52-6114C1A9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FF48C993-7479-489A-96C2-9BE6F9D3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51C56C52-FB09-459D-A0EF-BD3191DA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8A0AAB4E-9A41-4914-9AF3-A8C084C8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96ADB89D-BFCB-4B82-A610-382677B7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F8557ADC-EECC-484A-AA6C-852386D4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2DEE4B78-C5EE-4549-B6B4-9E40BC91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28321840-D36E-49CE-A339-52F3DA57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976E060C-C3F8-4845-8FA6-6E09EACF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65882099-A99A-457E-B2A1-5834817E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BD338BBB-B889-4EC3-AABA-E007877D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0DF5D5F4-6384-4BC3-BF6D-04F1D1A1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323E2C30-F608-4027-BE00-C246B870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468AC001-755C-4A92-AA44-238BE7DA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C7AC0439-2D7C-487D-B7F7-BF8D6500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8F76C3FB-0943-4B41-9612-91364DE5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6A68A143-0731-4C11-9E12-3B5FEC59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8F2E66F6-59AD-4C32-BC7C-30088D9D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EBC26ACE-792F-4BFC-9542-B99993CC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39E62A8D-5AAC-4F05-A475-D5039CBF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5216BA63-13E6-40C5-A40B-27BF972E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36E0F2F0-4975-45F2-A777-95B8D21D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9833AEF8-A8AE-4ECB-9954-7175417B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B5B39AB8-F142-4F63-9E96-E0D73A59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C6296C6C-FA41-466D-AA34-A44DA5FC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3F187FEC-8472-4BB9-9D6B-A7F6552F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6CA8F1BE-BA8B-4D26-AD31-4E44F70E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16F054BF-4E88-4DE1-8264-83753D46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D6D6D954-0809-451C-BE05-BD9E90CE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57867CBE-81E0-4329-AB43-666F58B3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69BB593D-52FD-4653-90F2-18F2E101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420073A4-C1C8-4373-A4B5-D3A19747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A8F07944-C54E-433B-AD5D-B78D1A58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1F4F11E9-A5D1-47CC-AF42-2FC16518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1D53476C-8EBD-4218-8CC4-BE91094C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B3D727D1-0455-46A6-9718-9C625305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3CE69D87-E327-43CC-A92B-CB7D39EF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0E8A1DDD-0DBD-4906-A236-34AE7DC0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A216E099-A8FD-444B-A00C-2F95AB2E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E30D8AEE-76BF-4394-9C95-4C212162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10E5F59D-316D-4788-804F-275C0E01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57A75DA5-7E9C-4766-AF0B-A04269F6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06C28014-759C-45C7-B2AA-E73152AC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8407CC1C-85EE-48D9-8537-F92565F6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73E72388-38EE-446E-8533-8AE0946E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EC401497-FBA1-4F42-93DD-414C0388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F7B1A325-5B21-4BDF-BA51-3192A578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C1F5467A-53D2-4D1C-B976-C575CC28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7EB4F676-7601-44FE-92BF-AD34AB85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49381444-998C-40EE-A8CE-F4C4261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B537B2DA-7F38-4CDD-B6A4-54ED190C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DA706136-D3E8-409D-B312-1F692404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895702B8-3325-456C-A119-AC118F60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8B8DEB4D-6686-460D-9C83-71CE4897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606685D5-D86D-4323-A95E-4FA370D5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7CE9AD7E-A9CA-48AE-BA86-AC56990D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67AD96F3-2105-4450-8368-D8C97268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98CD4A2A-89C2-45C5-934F-BBD30C0D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AD8AEE97-67F9-4121-8DAB-B29B57A7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91E380E9-48DA-44D1-8F3E-DD645317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B21963F0-F1D1-4D91-B6C7-F60FC774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2BD1F347-D0A6-4DDB-A398-3888ED44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15C4ECDF-9783-4047-AB1B-847D6EB0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B9BC731E-F239-4260-807B-3F9F1342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C9347A05-F086-4D36-953F-8A0A739B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03CC92BD-360A-4D2B-9846-40B23338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E3458D7B-710A-413D-9EA3-B772DA12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5BA13B7C-E01A-4F80-831F-CBF441F3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A0660751-05C9-4FEA-B323-7587EF7F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4C444AB0-995E-44B0-BDF3-49DB9848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ED3C2905-A6F9-4FE0-8629-9B64AB05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14D89A07-AC6B-4674-A997-E7983838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0BBC57DA-1D90-425B-A3DF-A5391FA7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A8CAF354-F08F-4B53-AC5D-2DC6B280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45B744FF-046E-42EA-93C3-0377DEF9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FA662168-5191-4B0E-B34C-F16450C4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55E6CCE0-9292-479C-9C5C-7211608F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8F935CC2-5E3E-405E-893B-C841B6C2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1B67C6EC-5C88-47F4-9221-DAEBE506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9EC48D2A-502A-4675-A6DE-4F468F54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FB7BD363-4DB3-4882-84D8-F4739AE0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230BC9C6-4BFD-4DC2-9D6D-31EA3151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D13AE8AB-2349-4423-AE06-7E08C041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A8416A02-9038-4813-81F7-31609980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90AC6D07-C3BC-4A47-A3DE-D10D5B90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DA41A1C0-E644-4273-AD3B-695C4748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DA4B865B-FA63-45E8-B707-EEE2BFA1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53A0DF84-13A2-4935-8694-03FF4209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3BAF1680-E778-46EF-AADF-ECAAC97A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8C8334E1-5146-4C21-A63C-335F47CA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5468E56D-0BE3-4787-BE62-C4BD6F95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6D6C92CE-4547-48E1-8AF3-9E42ECFA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565B52CE-CF1D-40EB-B6AB-649DDEB1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373BEF81-AB1E-49B1-9E3C-8D0B892D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1E2D1FB8-8A50-4E19-B46A-3F416EA7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0EDD169A-FE75-4C2C-92E2-83F9D4C5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7FDD2B61-4420-4E30-AA35-76E4DC1A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9C65D17-64B4-4E0C-91B2-3817AFED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20D904B5-5086-41F2-9DC4-CFE8BA7C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F1C19179-7C14-4788-B314-26EAEC30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7B0CF3CB-8A92-4DE8-959C-205AAD8C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5BF4A0C8-A329-4FD8-A811-7944C44B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F7C88856-4CBC-4CA6-B99A-33C9F729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EFB90BF9-D14C-4172-AFF8-75F4E404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846C00F3-9757-4705-93B6-6B8CEACB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521468EF-D755-4C13-A572-9984E6AB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094BFFBF-3498-4E04-A673-5887E49A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5A0C62F3-1944-4200-AF9A-C9B5EC7C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62E5A442-8390-4D11-8E6F-6987F235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185DEA58-A499-402F-B395-53B34862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B5CAB8B2-A067-4404-B834-72209311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B2DB9A02-AD33-4546-B733-703511F1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E3B78A9E-7179-4678-BE2F-45390358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5CDE70A3-DC3D-40B4-8D04-E597275C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FA143B58-4203-47D0-BDC8-E89E8EA7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AB88EECB-F7C1-4CBE-A387-7316B08B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97D85B1B-A557-451F-90CC-0C7F46ED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DC838966-E5BB-4638-8AC1-E8232334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0BEF1E6C-39E3-4D0F-A174-4E8CB4E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39DF45A0-6FB4-4EA8-883D-39A4A9F7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6C6A8D22-7D55-4291-A52F-9C67A888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6A5E3DEE-5120-4E94-80B2-6E784B58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65C65AEE-0FD8-406F-814A-BE191194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9EE2D68D-B1F3-4645-8800-B81A9FB2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5240D04D-DFB4-40AC-90DD-70B51366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00110FAC-5706-443D-869C-DF4B1D50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33804180-7514-41DE-A835-4414EC73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6B271589-CD70-440F-A8B1-E1178C86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465931E8-13F2-4870-BE5B-A9257163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93ED22DD-9DDA-47A2-879D-29C16F98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9A0A6E2C-86AE-40AF-AFE6-B289F671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BAD84D0F-4CF8-459F-A2D5-E5CD466E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C130D9DF-535A-4D4F-A0B8-45B7B3A9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E157D2AA-E4AC-4E3A-A2CE-E95CDB78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FD2C26B7-FFEA-46CF-B6CB-84C3F0721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B8FC00A8-C25F-4F4B-A9FA-8577DA06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B541FFEC-C7A3-4A62-942A-770A82F4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365559FC-5B47-4B4F-82AD-CA25F6BE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69E6EE80-D7B1-4ADB-ADB2-22F8A1F9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012B785A-2C79-496A-961B-BB046EDC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D9A7E881-FDC2-4360-A9FE-2515E92E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8261B402-388A-4EBB-AE41-21672E8A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D711A2ED-4FC6-45EE-B89F-B2BAD52F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7151AE5C-9CA8-4535-A536-2C3E6326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72A766FD-912C-4E05-B9AD-23318389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E9DC6CBE-A8CD-4882-8414-D0630D3B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6DA6881B-F6DA-4785-8456-614BA888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667F4A6B-0683-42BE-B143-681A9B0E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1572C855-D79A-4857-8E25-59B14732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6F0F4E40-DDFC-4B67-92D9-B2D4C419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B08B60CC-5E8E-48A3-B08F-732A3688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77B24764-097C-4FDB-AEEC-200770F2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50857D7D-0894-4977-ADA8-20A8D9A9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13A4B5CC-5D89-4C6B-A056-7BF00B3D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2D9701C2-8569-4715-97EB-941FA973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75200C80-D0EA-4260-98BB-3552F5A8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ABAD9D44-55EE-4417-B3F9-B1BE43F3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73E49B43-4631-4B87-AEA5-48EA5427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FD10CD98-EEB6-47BA-B295-A7C31FC5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55A56ADE-C137-4CF5-8A66-5F63ED93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E3D04633-9753-4127-ADED-7C35CDD2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65425F28-F7C6-4A2E-A995-0EF024E3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493CFF11-BFF3-489B-B75F-61266CA9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A828A5DB-2624-473E-BC3A-72D9EC66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DCB9849B-245F-4E66-9700-45EC2F3F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90F396AB-D5BF-4629-802F-DCB2631D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9271205A-6D60-4842-9BBF-6897C601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987CA497-6B54-4839-BA73-244A0F3B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5F91AFE5-6E0B-4828-A0F9-503D8BB0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E885DF06-7706-40E7-BE4A-E2FE5E52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EB6F8DE8-D929-4E0A-999E-9E321AE3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271A821F-2942-4F45-BC4F-24F65349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BB12619A-6A74-4007-A02D-979CEE3E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4C013B96-1D7E-4EA1-8E7C-14BDE719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E1F892FA-9D2B-40D5-9F31-67EA818B0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D126D5FA-AB8E-40BE-BDAE-E3C6CC36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BFE40579-3AF2-47AE-8015-0871B4ED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8E47180C-0C40-4164-B569-E418990C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241C80A6-DCC4-45D9-A4C5-EFE19D57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D3CA05DE-540A-47E6-93C1-E46DD467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A6E3D8D0-DBDF-49BF-BC28-30E9AE4F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06F3C9C6-114A-4B16-8C5F-B2BEBA22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16009209-B399-485C-A059-C7854C4B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7EDC234F-7D35-452D-8C61-A54C7D37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6C356046-5F95-4206-A9B4-47C6F95D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B41CED5B-7C76-431A-AD8C-FFE590CF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FC1E4CE3-B1A5-4EE7-BF72-14D494C9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829A0C8A-F305-4560-ADD2-24A29DB8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C362A74B-7280-4A62-97C2-2654B7ED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0A3CF5AD-3751-41A8-AB2D-06E84F1F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C0E9CA46-297C-4508-B602-37FE546D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CB357B72-7B97-44CC-A638-89B83AAA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03A5E0E9-D699-4072-87AF-8993C8D1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F3B0765F-41C8-473D-9940-768A79C4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6002D3AC-68B6-43F7-85C3-CCF88720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B3886D4D-4F4C-4EE3-A09D-1F6AF621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12623015-7B3B-41CF-B2F1-A2570A2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B20C06B3-63B9-410A-BBAB-7EA01BD0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6897FA0A-0AF5-41E8-AF75-38489252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AD80745B-EBB0-48F0-808B-23220025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926E5CE3-4E5D-404B-BE9C-C74ADB76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F30F3A78-5036-46BE-8164-1739D8BF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CA524498-3E04-4D34-A413-40D07871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642BF970-9859-46FF-B175-BFF9F1F0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FC9C3E2A-8564-4B36-9D67-CA96E72A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523A4480-7276-47D2-A521-F646FC9C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AEBD20D5-4AD9-43A8-9206-D80685DE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0F3FCF83-958F-49F1-8E34-7F251F9A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4571F4A0-BA86-4842-8CAE-350C0DBE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0EE4FEED-DA02-4ADF-BC58-3A1DDCB3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63FAF4B8-A817-4D64-B453-E4802587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04B1C039-2D51-4798-B225-7923AC88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D7CA024D-620C-4F37-B9EC-DEB4A06D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8B283027-C182-4A56-8A28-C07CDA39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7ACEF0CF-C081-44B4-B1A7-181D38D6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ED0F07A8-CC73-40F1-87B4-6B54C750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050150C3-AE55-4225-85FD-E5894891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73719E5E-EA2A-4D44-BED1-F348E96D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6B035889-80AE-4E6D-B2B9-9120CD76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D11C1CA1-3797-4E37-B342-3107866A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814EF485-DC58-4371-950B-8DDCF9EA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7589D682-8329-4B16-816F-459E539F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B9544CD2-AE79-45BC-BC44-AACC793A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3D328006-7363-4EE3-A489-80BF5671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FF8D0EB7-6B5E-4122-9131-2B8DDE64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FAFDE86F-69E2-424D-8F3E-939B9551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3D9C9691-CD66-4B8C-90D0-28A0F125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51B1E30D-DBA3-41F8-9813-D9C1844C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531A8EF7-63A3-48EB-91CA-49838BC9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717C529D-5167-427C-875A-2D40F0EE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6911DD7B-0E78-4553-A2C7-FABAA9D6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0A0B2F65-F63D-4429-BC11-3CD9F83F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AFD4EC5F-7732-4EBE-9ECE-20545003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A231F7AB-11FE-41BA-B375-B722BAE1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BD5CBF12-4FFB-4609-B379-D81A1B90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99F886DB-6EE4-401C-9CB9-9FA25CB5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280A4712-985E-4EC8-B743-19F667C0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3E8DD38C-855B-4EE7-831E-BFD99221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410A1537-3F8A-4DDC-A6CA-F6B6B49B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BB7C3D7B-5A5A-40DD-B7A0-A2F27334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FBE38BA0-41C7-4B29-891B-9E3B3DF4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C652F0BD-F4C8-454C-A3BD-7FA39B74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68602A41-3F64-4C41-AB87-0CB3DA52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94D2A9BA-A615-49A0-B01E-207112D1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6A453263-7FBC-423D-B90E-8355C392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57403016-5315-44A5-889B-19823397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80B6876E-FFE9-4F14-B2FD-2EB67708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05F0F3A6-8904-49B8-9FB1-3E84956D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FB7D77E8-2FD2-4BD6-A4CF-CFD7A60E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7DA904B9-F671-4176-8B45-AC21C943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4F51E29D-3079-45BB-913D-011A937A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DC0E3DF7-4413-404B-8DFD-B80F82C0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BDBEAE89-7280-48B2-8C72-00DE6FBF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286EFA7B-50C6-4D5D-8724-02AF907B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2449C802-A648-4A29-A3B8-DBE1B401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FDA88E5A-3D0B-40C5-AE6E-48C067E7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97EB97E2-87EF-4127-B60C-77C83C8D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79C512E5-BEB4-421F-80B2-275DF3D5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6A805EA5-155E-45D3-9C65-EF2CC997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562432D5-009A-4B53-8012-2A4EA716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ADC1BB45-69C8-4501-B9E4-C89E3471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EC86BF74-7A05-4210-A5D6-1A96B168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45E8ED90-4D19-4B41-A058-42452E38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3308ADFE-F4B6-44DF-8DDF-63122BC1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254B5671-1851-4F56-B232-7830512F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D7B01B25-F2DE-48D5-84A9-E421B8AF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00914090-443C-4A85-8AFC-24862826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6227AC95-FA54-4294-B388-DFE998F8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62514C83-FB6E-4D46-A57C-9D9B6CF6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FA97684C-8380-4156-9F82-CDD56C96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49584915-A2B5-44D9-AE36-DE8E9A9A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661FA131-3D64-4A0A-BDAF-9A7EC3E9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F8BB5B70-3521-45D6-A5B5-1335573A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9ABA592B-8081-4225-9FE6-59F97ABC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1EE9C8E5-1113-432C-B31F-164B8EBC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DF3A30FF-DEF4-467E-B1BC-C73BBBB6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7D69CA48-CACE-4808-B8FD-342376B2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2340BDCD-7607-4C68-A339-D177139C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F2FA56C6-63B5-4B4B-8425-767D384F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4487DB5A-2FF9-4E09-8CFF-3DBAB892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EC31F4BC-F9E4-4C93-9842-D27C6885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0A5F53C4-C5C1-4F35-98B5-809AC6A5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245873E6-BF5A-46D6-A17B-F86D46CA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E81FC39E-B62F-430E-AC3B-12F3EC1C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210DAB60-CC87-4E99-AFF4-EFE256AA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ABBBE471-C878-44E8-B335-304DFC63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65D2158F-E52D-44C6-898B-93ABBA36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62CE0D7D-AD31-4790-8244-633A6F81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D60962C5-2E0D-4BA9-BA52-596BD432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BBA0AC11-6D70-4F29-94DB-0B89095E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A5ACD22A-DD22-40B4-9D7B-6A23B594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0840FE2E-FC1F-4AAB-97C2-9B425E4B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46029AE3-00F9-4935-B3C4-FE176894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62A902D8-51E6-49F5-808F-E09854BA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DF7E5454-53BF-445D-8E68-11EFC33B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A8100E34-3EF3-4F43-B38F-D1214A21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519C0E35-156E-4F93-8346-FBC6270B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A24D7792-130A-4319-AE0C-46793E3B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B19888B3-DA14-40E5-8CCD-222E873A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74F2EFEF-FA50-4455-910C-4AC55E1C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44309791-0B87-4C0F-A70D-485D4680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D1F78146-7491-476D-ACF2-AD153123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22E68B0B-CC46-4BCE-8D3F-7C352D45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7C975274-FB87-4548-B346-D56A7E19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F2DED281-6AA3-4E66-82AA-056D5CAB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1576DD80-5544-4951-ABDF-C1EB087B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1B52484E-D67C-4282-8B60-3C8E3FAD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1DFD8D60-4EE2-4F4A-AF93-7FED55A1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7E9F57D5-B027-4B79-84CD-66DEBB2A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938195D5-4E59-4DDC-A5DF-7174FF10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EDE32AEA-3855-43D0-97B6-DEDFC58C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F46EB956-FA81-4977-8DD0-26F6616B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819AC13E-37C3-4134-B154-92655A4A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4FD5AB04-44C9-435F-A091-A6C42051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2FC17D12-C2ED-4F06-877A-3239363D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79012BC0-0F80-4C70-8230-03FFEA6F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17E937E4-9DD4-4B45-8744-EB212953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3848E989-EACE-4BB8-A523-ED4B2392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0F87A7B1-24F8-4071-8C8E-93482D63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635C2965-D687-4A9C-910C-EA036A5C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505070A1-2963-4B82-81F7-869C8C00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28C591CB-E733-41BB-8C15-E706046B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C1C7C660-F188-4808-8269-A0877290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DACEF093-68F3-434E-B14A-E94895FA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322F76FA-48A7-4131-9713-8D7A5CDD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B6239979-8041-40EB-9226-CC1A576E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18E1ADEE-2148-47D6-BADC-09CD86FD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EA0F5899-FDCE-4588-A787-4C7C7C33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E525319E-AA5D-4A1B-8B83-CB2478C0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C03E8691-0620-4DF3-85E8-5874B396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2F931366-334C-444A-B764-21307BF0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F38D27B7-F6E5-42E4-832C-F6E3E27E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0B2B9083-A7A0-4D23-9732-91A8D18E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12672AA5-DD52-4E96-9C01-5846F69A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8F8AE9A7-7BD6-4C82-9F15-B2293B83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D80D286B-F07D-4750-BCBC-C97A5C70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DBCB6DE2-6048-40AE-9FDA-E86F6B6F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CC274662-F69B-403F-A365-693C6E5C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73D838B1-FB02-42EB-9831-70A01348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91EFD900-366B-489D-BE3A-C544D8AC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83EC18F3-92F0-4DE6-94F5-042BDD90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2D7D6B52-85B9-48F2-8F85-D45A7A00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4B1F9F16-21FE-45F3-8E99-6C3EBB8E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7E2980EE-81C9-40D7-817F-A8480D5B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816CB2CC-DBA3-4DDF-8745-065107CB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E9E5B2C7-DBFC-4884-87A6-120EB26B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18E9FFBE-8651-4628-8587-378D8B8C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AAE9284E-6D16-49A2-80F9-CFC00DB3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216C11B5-018F-41B1-82A4-52D1AFA2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B14597A0-E6F4-49CB-9F02-3E63462E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B2E532F2-66D7-4BAF-B860-7374F5CA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4634370F-3BB1-4A6C-AB07-F0A3066E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4E7F585D-C1D5-41E2-9452-7A45BC07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0EC641B1-E21C-4320-A152-0CF98F54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FFBE8D75-37CD-4C88-9968-05E5D6FA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F27F1157-0E50-46C2-A689-5E3D92ED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F2DAD5CE-B528-4A49-B32E-6120D2A1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082C1F3B-C65B-44F5-BB76-66C3DA93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E26E8410-6C4E-4735-8252-E52CA67F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7765A2CF-65EB-4E9E-B796-19FE5976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63C6B3B0-7EF5-4D75-9115-D86017D6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045E6171-8E4B-4B65-B2CD-67C25EBB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0F0758EA-EC51-4C99-982B-58CA818F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C9924E5F-DFE7-492E-917A-FE83BF90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76F49EA0-80E7-47CF-AF14-5BA65D3B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21C4B90B-0FB7-40F7-84B2-C3F226F6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7FFE4999-ADB2-42E8-888D-9C6C5412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4B429CBD-7170-4C21-8615-90D29B83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1B00C9F7-3427-4DBD-B729-D7285DC9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7785359F-AD58-4E7F-BC4D-C9AEC5C1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78CFCE29-4890-41AC-AFA1-621035C0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66D7553C-18EE-4497-85B9-91F1FB17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A5A9F5A5-D226-4C32-813D-8A935DEB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B174DC1A-32B9-404C-8DF1-499E839E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1AE2B793-9E1B-4041-8EAC-91F4C095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3F3D5DA5-5F80-44DF-A0DA-AAD307CF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8B22D753-016A-441F-BA31-226B6FBA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57183A2D-9A8F-429E-9F42-F987949F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26F61F76-7FC7-423F-80E7-629FE59A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C2B30EFC-3A2A-4B7E-B3A1-585C995E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FF8E30E8-F15C-4B1F-A6D9-0889E62D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C37C1EA8-7DFB-4C4E-ACE7-727DFEB3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77BD5DB6-14DC-4EBD-BB59-12F5EC23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99187CFA-1BAF-415A-9E28-F5B09122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97E42953-4455-4318-81BB-DF72C243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2727F7E1-1DAA-4B0C-8044-7D31FEB0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6C0D5B90-2377-4708-AAE8-B74CDA53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34065C1A-A1D1-41DE-98DA-EE044A92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CB3E35FF-103A-4FC4-98BF-B29CE30F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20F119DB-EB32-4E82-8111-8322A4A7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72FDD7F4-9263-45FB-8CE2-54023986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9433293F-10E1-4920-A9A5-68A673FB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512FC70A-1B43-4B48-A8DE-EE2087FF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7389A035-C053-44CA-8574-79A15917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A2A5CF43-EE0B-4BF7-8940-75119222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4E1C8849-E5EC-472A-B250-77BF685B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B62E613E-6E25-4E54-98A2-FF58C630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8C375A1A-3D94-46DF-B390-337CD8FE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AD3A42A3-AEF8-4EC9-A356-317A422B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73802B76-1978-48B4-A4EA-551C2731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CA66E60E-3977-443B-A00A-2E3CFD20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87712928-68CF-4B46-B722-C2C6697B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0B28A4F8-798C-4021-8D86-C9AE9F6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92252949-F630-404F-9D1F-BF6B29A2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B7B7E376-B265-4C99-A877-ECA030B71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0F0C6E30-08F4-4752-A50F-EDDD39CD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1B813CC8-34C7-4FFE-B8C6-EDD60FF1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75A15258-3D1B-4AA7-9ECE-78DD4041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E41C57B0-1488-40A1-B2AF-B03468CC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1254F00E-A02D-438C-8F7D-89EFF545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5E073132-6E62-404B-AC9E-26D62A7E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26220923-4E02-4210-A3B9-D9B796A0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0C55FA6F-7FD3-46CF-BF43-412FF633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036F9A7A-E1DB-4D1C-8816-C554A099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610B3F5B-FE41-4506-A60D-D4DADD32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E2CED668-C680-4D63-9D48-76A713E5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4DDDE423-8736-4947-BF07-0DAE6D5A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C21F48DE-4657-46E1-B7EA-5555A687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A345839C-CE63-47CF-A6A3-60C3BE54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852F3F61-6070-4BC6-9E54-F6E4C2B6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AA8C4BEC-8E34-4C77-80C0-6E37074F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E6355AD1-4900-4787-B333-3E723C23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F961D21C-8533-4C94-B6D1-43174967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F76814F9-DDC2-46C2-B079-AD1EAC52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70847963-99B8-412D-ADFC-34C3B784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C81A4CDB-0E3D-41C5-BFDA-2EEA9EF6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65DF2E30-83E1-4EBD-9A62-75BD5EDC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F64C6BA8-E26B-487A-9F50-588C4CD9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47FA1476-D661-4352-853C-91FED42F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46278C48-D749-4292-BA70-8F48EF75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7C0607CD-613A-47F6-ADF4-66086BF5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D7FC8863-EC62-4B7A-98C4-F272E5A8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564EE2A6-8D9F-44C2-83E5-553713F2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8CDF253F-81D7-41EF-8342-B30E791E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783FDC25-5BF4-4F47-BC25-FD93A706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400D63DC-B630-4AB0-BFC3-3BD6EE66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B920F66D-9B92-49A6-BC65-EECCDAAA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3DCD53ED-8E4B-45F0-A14F-3031D929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97949211-1B87-40BB-8EAC-739186C8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F34C5578-A832-4932-AD20-7E378222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F4429DDD-CD53-453A-9152-ACB59422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4A7D02C8-F03B-45B4-89CB-218384D6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A4BEDD3E-E55F-4680-ADA6-CB3867A5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6C2ECFFE-FEE1-47DD-A4D8-7831BD0E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F1D93E1A-64BD-4E86-B9D6-EDE165AA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58B59C32-E374-47E5-80E1-F5EE8674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17E619BB-3D7F-4F14-BD83-025B7CB0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8C342144-8B9A-4303-967C-6CA9B2C6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9CA106E8-9388-4052-8EB7-44C2CFFD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A48417F1-F0F1-4637-8275-DDDE9F7F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F2B8FEE9-F966-4858-8EE4-342266DB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0BAAECEB-173E-48CC-87B2-97D934FB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B20C94FC-4556-4A3E-A8E1-0BD44A0B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BEA49444-1B1E-4778-A60C-0B97BAF8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5CB0A0F8-1EB6-4C92-BA84-52AEF4F9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7B047D08-5B07-4650-8040-D0D3186F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5F3FD873-2FA9-42F4-ACEB-7BF7C7E8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14684EC5-1C92-41C0-AADD-7CB2BA7D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C795CD03-B873-4014-85F5-B39E0684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64AE317C-5EDC-4E56-A692-306C9213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1D70B8FD-9E7E-4804-9AEF-A98C76FB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C95AA767-D633-4C04-BD0A-169A57B5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A7BF93B6-9404-4A65-8257-D6F903C2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49764DFD-1310-4C52-8E27-6822CEA7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1F0B66B1-46A2-493D-BFB2-89B17F83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29355A0B-DE23-462A-B137-BF4B2AAD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5969B317-8E87-420E-81A4-35F7328B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F793CB69-6DBD-405E-8BAD-24FB3F16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8DF64217-7F8A-4628-B5A9-FC2DF7E3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7AA1E7EA-11E3-47C6-A03C-1E44FD01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847B21FB-FC5E-4431-84C5-3B3F4E5E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E7FAA861-3C48-4EFF-B357-609DF4E9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51DC0EB2-ECAC-4CE3-9B31-11751739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C3BB05ED-45A1-472C-8E77-6B4B4DB6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89EA1701-1A5A-4E5A-B385-14D49AFA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D55B06E9-145F-4E64-ABB6-4E005D0B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AB36895A-CCE2-4EB9-AA2F-B445650C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108DBE36-51C6-4199-9A18-6925EC2A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0BDCA2FB-7857-49A8-A8B8-A9093A61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35320F8A-D81F-4184-88C0-0E76B600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D73F6127-471B-4698-A7A4-457EF604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3E01747E-5C70-46FA-843D-5DFB0B0D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B018A412-D3AA-445C-A8F1-C068863F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5E0BD5EA-BDD4-4289-9A59-BFE8D6AA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7FE0552B-2FFC-4D3D-A6B9-861C3B01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A8191C8B-0420-4161-BD3A-5609DA27D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CD70FB9F-EBD9-4282-8F39-0D6BC48F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0CED0EC1-8A5C-4636-A427-DD5F855A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4E0F582C-03B4-491C-84CB-8A9B41D8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E0EEFAB6-C171-4155-ACF7-39EDEE75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C5064BDD-B29A-4C52-A0CE-C88BB946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9757DCEE-625A-4E1A-9E86-387AB864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7BDA6AB4-C4AF-4E50-88A4-9A9DAF43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56DF9916-6C20-4C37-B2BC-909BED52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D7353F04-2BD1-45C1-B6FB-D98DD55D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FA2C97FE-1B5D-477F-B3E3-6CB92609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02F02DD4-BE0E-49A1-9860-BCDB62E8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2BAA8C2D-904E-4499-8B19-B0FB9B1A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FF09B7B3-2F45-429E-937C-4742233F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E1B35D5F-7ED1-4738-ACA1-22BF8066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C1464B7E-8CE9-48C0-8333-44C5BBE1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46DE04F7-5BEA-418B-86C2-2D297EB8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AA817B99-2925-4A27-8D04-43B6BD70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DD867BBA-D35D-43F3-8815-CD198ED5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EF6250D2-BDFE-49B4-A1BB-A41A833B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61CAC827-4C73-4592-B3E7-53364EA9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BEA2169F-D369-405D-A715-B7B720B8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62C258A9-06EC-47EC-9CD8-8BE3D0D9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0F604960-A7B4-451C-90BC-C682FDD7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84481285-8284-47D1-9CD8-297B0292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7DA1D98A-57F2-4B7A-8A1C-9201AED9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B03CB5A1-E1F1-4B75-BB5C-70702991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CECFA0A7-FB65-4D13-8861-0EB37AA99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A0ED35AB-D3F2-406D-ACFD-7F4B394C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8D2B1E94-7094-4817-A867-3D2497FE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FC5E3779-A515-4696-910F-2A5D5ACA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65975BA9-4605-4B2D-8368-BD51C3B0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26676AAB-CDEA-4AE5-B098-BE51608D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A4FF9097-B59A-4690-8A91-01707EB1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152FC99D-5207-4469-A90F-E7734651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9C22ACC0-1E99-4C20-8165-5FC99E7D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AA61B6D3-B377-4771-AC62-3A079B4C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6C1D6B98-BE8D-4047-B751-55DB0CCC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1F0C5088-18D5-4D36-92F0-97FA7A4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FD051606-2873-43C7-8EEA-B82FA8C2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C92F10D4-ED2D-435F-B65D-9A82EC86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E0E6971C-295B-4970-9ED8-8956811E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EF5A7648-E3A8-4489-9D74-E9088681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C05C631C-0255-4E6C-B891-80F060A1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39E4FFA9-05AD-4E5E-8956-D3A000FA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2A1EBB17-45B1-4F0E-B176-1AACC0A1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A04C2FB1-771A-43D0-8B56-494F93A1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ECEEE8B3-E886-44EB-BDB6-5F83116F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59CBE9A3-A09C-42C9-87AB-4C2FEF89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7B186E7C-368C-4AAA-9C8C-22104885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DED91DFA-6419-4A37-B962-C8E8B3E1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F57053DD-9E60-45DE-9038-9B1217AA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D4A7BB7A-3E73-4253-A8E0-F5817BBE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48CAE1F6-6A48-4D43-B643-194C19CA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E74E1D1D-463A-49A9-97A2-9D09936C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C603D0B8-2AAB-4269-BD37-A8066F73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38C6689A-FDCC-4025-8CDA-457153DA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FD92D603-5CF6-4B74-8F84-9D8BEAD11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D0541B71-87C2-4D0C-A369-F0CB2884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96A2BE58-0B0C-4988-B442-5357FFE4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031C80A7-1E42-4AA4-8FE6-32CC3709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C694222C-787C-4449-BB62-4D0CBE79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FAAB4EE2-522C-4292-88A2-D1444F05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08E87C63-EECE-48EF-996D-DFEA9FD9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7F81B200-631C-493A-A109-589012B5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A86F35AB-968A-40C0-93B1-1579F20B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8968E7ED-4206-418C-8D4F-9078832EA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BCE2D6B9-3B35-402D-8A6E-896150D7C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A413C67E-1086-4D60-9EAE-ED83BEA0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845C6FD7-B8FB-4A62-8809-3D3CD77E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E6C393AC-A839-41AF-AD9F-DDE6E89B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E2173BD6-83A4-40E9-A33B-12EBB858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7BD4397D-B540-4BB3-B10F-B364FB31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526FFA94-F63C-4DB1-A27C-B25272E9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D7B36E8E-63A6-4FA8-8396-E06935CB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F52E7EBF-B7D4-4A9E-B421-F4149DCB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BD7E214A-85EB-4DE1-9C5C-98A1A4BA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C8BD2235-A4F4-4B90-9B21-EEAA9204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41EEC099-67DE-440D-AF58-C2BC0CBA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E8F1E4FE-4C2B-4D5A-AF55-9E302E1F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6512A900-EFA1-48ED-86F2-0B0D5AFE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7C3C439B-128D-4C7C-8EC1-9644A765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2EE8E2C1-148F-4B60-AAFD-4E03C120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C02FFE41-0D43-4F5D-B4B1-8614BD65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C3D57C64-26C5-49FF-BBD0-4CC76F6B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3580223C-16E4-4DD8-92FB-5B86BBD1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C24B0FA1-17E3-4A6C-99C5-3FE51B94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C916445E-A1D3-4807-989B-B0DAFEA4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9D416608-0D56-4D2A-A034-8AA69A3D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7792AE5F-85DD-4043-AE1B-DE73C255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84F6F57D-197D-4772-9B17-38A56FAB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8F8D115D-7D5B-4924-8EBD-AF1EB8C0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214B1C8A-96C6-46DF-AFA4-C1054F29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78518180-145E-4302-A5DC-D5EA479D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46E70504-4DA0-4087-B458-EF427BF9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CBF97908-D19A-447D-9ED6-EE3B9970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3ADC4BFE-A8B1-49AA-B257-1F42AD29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8D505986-1A9E-4074-BD0E-44606E50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EDA54215-6CDE-4AD3-9F76-45E4D439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533A7A9F-2E57-4A5D-880D-51B5AAE4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C505300A-A410-4E15-8C26-0675CDD14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570F945D-EAB8-4932-9A1E-90F95124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CEE2EA62-79B1-471B-A391-BFF7817E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BA2AF3DA-6026-43D4-8DA6-B8F53AEF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66E78541-8A9B-41A8-A89A-B67BE06B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408E4C8A-F2D5-45D5-A618-3F1FCC54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B4D0DC16-4CF7-4457-B04E-2FA5CA83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B21EEFE9-7BF3-4622-87B7-71A9EE1C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0FA4C021-BF50-41A0-8879-BBA979CF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67F8C125-5DBC-403D-8D89-82C5D57A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8B9E34D7-770E-4EC3-84DE-C28F003F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18DCF6B0-B940-4BD4-9AA7-5B771C51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92C576D1-A3C0-4CCE-8B5B-703A29C1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5CB497A4-2311-4009-8641-B33F345E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8FB1A069-8898-43EB-8406-C11563C8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6D3F427A-1BB8-421E-A6D0-8719EC9D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3EA3550F-AF7F-416F-9C7F-EA6D3E9A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7E155EAA-787B-450A-90C6-0E18659F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6D020F31-62D2-4CB1-95CC-5B4B0689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1665D326-21E2-4054-A30A-98BE19CA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B7685E2B-D8B9-463D-8B99-04216D42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0D8D01F5-4438-43D6-A7F7-E65F9C05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E285435C-1876-4959-9B77-B50871AE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2FCB5A6D-2B55-4F63-A88A-E8C03A572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1E86D875-60AF-4E81-A5B4-5A7A8399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A64460B2-1D4A-4CFA-A6B9-FEE7D455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D7223307-A959-49F7-AF52-AC161C0C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B85EBF22-404E-4C9B-A7DE-EDB949AC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9F8CD96D-D103-45F6-B4F0-5FBE148B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4263D52C-1292-4322-B46B-F96058A0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AFD85642-F3A7-4E7A-9B4E-790D7903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38D209FC-D9B8-4A95-8ADC-9FAE7BEB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76DE0D18-B068-4393-98A6-DB536581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160D189B-7ED0-4375-B058-1F39E760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35485AF7-C3B7-4616-A951-1195544A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F50841EC-2093-4D56-B64F-47AD792F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BD36E598-2E14-4EA7-937C-EA9383CC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C1AB3637-4E4F-4119-BE2C-A716D799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6B60868A-39C4-473E-953E-99640456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540FF624-6545-4698-9BF8-CD225A2D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B9FE98E4-C221-49AF-91F6-1D3C051C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7A8B6E38-DD54-4060-9F27-05A4DFFA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2215FF04-1DA3-4C0E-971C-12B413DB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44619916-CE0B-4790-9774-18F9015F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F0A18876-2639-4E30-8D4B-14BA9A27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23A48C11-DA29-4587-A035-C8A1730C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977394BC-3A5F-41D6-92CC-2B1C0325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CF2FC04A-A6EE-4395-8FF7-9F0DCFE9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F7DCE5C0-DA8C-4B2B-8DCF-8E7DB8EF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CC157BB6-8540-456B-804B-77D0BEDB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C74BB533-8282-4DC4-B1E5-B3E4B0AB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AC540C64-A26E-4541-8D3F-EAEAF04E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3F33ADEC-8092-456B-AB29-A878B8DE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0B0BBEF6-FC95-40DC-8635-8088745B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52E77F03-5BC1-422F-A0ED-448E91EB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2A840E02-2D8F-4CF7-AAB2-2F3FF6E0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D0753CE8-6C75-405F-9F20-1A225707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9117D5EA-96DD-4914-90C3-422654AD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1AD54EF8-44EA-4C23-BCE3-E6A11CBA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DCFECF2B-D3CD-4E73-A0EE-927387B6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65F129C3-CDE5-4267-8FEA-B70D7B35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B26B995F-CC18-4064-A19D-D0367EC5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1CC137B1-A2D5-44FD-B1BA-AF9E97826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C85ACFDB-BD0A-439D-9036-FD9D9CB4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50BC3BE1-667C-47BA-B96D-8C1B5BAB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473414F0-CA7D-4BE5-B7CD-CAFC48BE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32BB4D47-1C19-48F2-B0BB-A000A696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E20EA966-8313-4E01-A2FD-2496DC36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7D20EC5A-0C62-4DB9-AAF7-26A42C17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491BE874-5D22-4365-8908-BF8989CB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119F4CB4-B3A2-4317-9E43-5D375EDE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54E38057-3E75-49CA-A98A-61140183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1258771F-B02F-402F-B1B1-06BC2AF5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65BB5A28-E646-4408-AC16-0DF6DC97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3366AF12-B1A0-450D-AD21-6058FBF5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6A780F7A-FF16-48FC-B8D9-7DC517BC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4962A956-F636-41B3-AD8F-375BB257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2253AD71-DCF7-4444-99C3-7828ADA5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A311BB4F-E8B0-4D55-8522-9B21E75F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7ECDB2D9-A2FE-421A-8744-2E7EEA4C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0D273D6F-B5CA-47DC-B39B-2FDF01DE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D405B816-9D98-49E2-A2B7-16533402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5EB755C7-5DB1-484D-8751-57A2D41B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B7FC1DAF-9CD7-4471-909D-88366A99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EB1BFD01-FFC5-41B8-A2C1-8417E429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6868E07B-734C-4B59-8E28-135A1433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D7CF1EA8-699C-47CE-956E-AEAA85A4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2E777F64-DA69-4873-84A4-6EFF4352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5F0321D7-8094-473E-9D86-1C7977BD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1C29C885-DB6B-4AFE-877E-26302CEB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52624D8A-980A-4AE8-BB24-EBA7D4FF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56FF12B0-29F3-4CAD-9D7A-E49DF2ED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D029104F-CA25-4F39-B4A8-18B06E91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62D89028-D4F8-4609-B490-23A0A41E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7EC43291-3378-40C5-A992-71001BB1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68701597-753E-4DCD-9500-1CABC354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122BB190-138C-4E27-86C6-972AC31D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5F2564F5-33F2-40EC-9FB8-D4C0B519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0C0D5A97-E73A-42FF-8A46-1E0E7856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323850</xdr:colOff>
      <xdr:row>30</xdr:row>
      <xdr:rowOff>177403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EB013E33-D30A-4922-A548-351CA9CF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323850" cy="567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527369F9-9F85-4683-A46E-2CF464F4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66636D3C-9BBC-4CC6-9641-04B41F0F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CBCBF78B-7F45-4D55-A1B4-44DEC295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24F2C3C6-95D6-4184-B23F-59116867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E1A422E8-69A9-458D-8CD1-686C3071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64ABD6C3-A285-4BC0-9E9C-EADF2A6B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D5EB3E6C-8B13-487E-877B-CCEEC08D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FC537D1E-C529-4EC8-B749-3DA92F69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B116C26A-B2FB-4197-BA15-A0658F47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28A20555-D08C-460D-87E9-DC585804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7E18DFA9-BC47-41A0-BF2C-36C135B0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686A5B73-C5E7-4571-BC4C-898265DB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E53429AD-F022-4FD3-A6BB-16B53FF7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938B655E-12C4-410A-B97A-FCD0694E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7581BC05-DFFA-4920-AB66-76B5B5C5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F39CE445-C60D-4647-BF1B-21AF5588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B90DFCE2-45E1-4DCF-A1A1-6315F67C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F1A7D179-7A22-406E-BC3D-B8A8D03F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13AAF6B8-5B10-4E26-A57B-2C920E38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2E82CB81-3BBD-41A4-BDDD-44079D6F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BBDFF290-3DC5-4AEE-B95C-4F1A9A1D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21472B23-AEB6-47CA-831A-107FFA56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9FDDB1BD-8152-42D5-8410-C981B6A4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D832BADA-EA96-4DA8-A790-6BDFDBC2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B307EE40-87AD-48A2-9B07-CD6FEBA0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5ABEB614-8517-4661-8BD7-CEC0BF1E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77899B22-8AA4-446B-B2D9-4D1C997E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1C9A2ADC-76A4-4B0A-ACFB-4A243EC9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9248C2F8-559D-4AAA-B252-B158E4BD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F028D52D-3547-4E04-8595-262CDB28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80AE6B0A-5DB4-4D66-8AB4-7A21AAC6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40688E86-8FF1-435A-9F3D-970CA4EF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C9C5871B-0698-43D2-B6A8-A748C95E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3AFED02A-02F0-4272-A20D-FF1F62F1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B4EC05F1-98B2-4D7E-9BE5-2E104110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D3A5335B-345D-45C3-9148-B200094F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849318DB-FE79-4F28-895D-8E28A7F4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2F1B4755-52C5-4027-ADC3-77C64C2D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276E4572-EA87-4E94-8CD7-21D3AD07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E6F7DA29-A3D4-43EE-9AD1-A94F15EB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9F9AD274-C7D0-44EF-B74D-30AB1C5D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5C699357-2FE8-45FB-A256-9C6D923F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2B5ACCD7-FD53-4E78-B038-D31132B2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A457224E-57D7-4B15-BED7-440BEA03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258556F1-E326-4291-AEF5-2142C8F0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CD7FAE9D-0D17-423A-9A9E-9FDC45AE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2AB1A510-45D0-4783-83D1-C3174C1A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5C431C63-F6E4-414C-B3F7-BBDAAA05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19A529BC-9503-4327-8278-1CCE2370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5E3C7ECA-B170-4249-BD28-A05B9A95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D69BACFF-B30D-45DE-8FAB-860EE418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B1249D66-9EDF-4E5F-81F5-C5B220E3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F04AF622-70B8-49D8-A510-EBB0F545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237540E7-BE39-49AD-AA5E-D25696A9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2E017E50-B52A-4B4D-BA5A-5B8C3F36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B51A7D85-BFAB-4093-B11B-963581F8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0C05386B-E3C6-4D63-989C-CE9AE01F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27255E66-F7EB-4EEA-BAFF-32B570C8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F3A7CC06-F69D-4384-A3C5-56192448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13EE6D8E-F9AE-4BE3-8D39-288A49C4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A92EA6F3-E7A2-4E46-B9B6-1CC813A4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A72FB0B3-7704-41AD-AB69-ADE37F99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78B8859E-54F8-4BE1-A9C1-4FA97C0A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0F7D8430-F551-416B-95D1-40B034D5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4EDE837D-6B99-4954-9D47-978081B2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68574FD8-1F13-4076-B1E5-ECB06542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010F5096-C306-4483-A0CA-D50BA35A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3D1C5569-691D-422E-8721-76A2DEB5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9B35A041-0BFA-47CD-BF44-C6D3E8A2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855DB34A-22F2-43F5-8DCD-2EB4ADE0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E66CE41D-BA75-4318-8470-D8E55A6B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6F7B538A-B523-4631-8D94-0A2A02F4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E1B854C5-6177-41EA-AD3E-0A477ABB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79ECC3E1-3B3E-43A0-9679-0AF8F551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70293DF0-DC7D-475B-B720-13FF84B4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5EAB1D42-1C20-41E9-A670-7A263BA4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E8AE8E3E-86F9-444B-B8F6-EC2F3B2C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455044ED-1F77-461A-BDDD-5F703D3F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18A636C6-1B69-47F0-99FB-1BD32F8B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825639F8-71B6-4DAB-8F83-50F6D618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8CA9F25F-929D-4D2D-A7E9-B59AC56D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FF58FD61-FF5A-4E63-8A13-6DE7BA81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7FB6CFE3-217A-4749-9ADB-FC995BBF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91FF61AC-312E-48E2-B171-0DA2D96C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1181DC59-1244-41C1-AF2B-158703F7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6022B055-F8B0-4BFD-8BCE-0E5BF749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739DFC92-A707-4D2F-9D5E-82529DF3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17F8DE5B-4D6A-4FE0-A7B9-7FE27C82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4E67F056-91A0-4A81-B9E0-2DA11725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0BE542A9-AE8B-4188-9B8D-E8D4C3C2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C5A316AE-5859-486A-916C-07E213BA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1147B7A2-0019-4628-BFD9-63B88FE9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965D4AE0-8064-423F-B87A-6995FB6F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B817FEA1-9872-485B-8135-F9F9A7B3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4185E2B7-EF3C-4748-9447-A57E629B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45050922-8440-4065-A3E5-46209260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29E199EB-62C6-4E0D-A016-4C514217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EA4A44E1-0DD3-487F-82C1-41045AC0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9E549F14-2CBC-45B7-8743-73A1BE97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2BC79E39-985E-493A-A792-ACEF30FA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14F0B512-6B5E-46C7-A7FE-71458264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B43D310C-0EE2-42FD-B774-2817414C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E7B66F2F-EEB5-4670-9A86-F649B220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B9C4D8C9-CF2D-4086-844E-3103847E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8500B05C-B350-4638-B018-391F8E1C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91F1C0E4-5E55-480B-9AC3-E804884A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CF8A0F21-C260-4DA6-99A9-8932D7F1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07573BFC-BADC-48AF-96CF-59CD0CED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21EF79B1-B98F-48EB-8E67-D06EB2C9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3C6D0E14-927C-49BF-809F-A9B4AADD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39DE7E90-AEBB-4892-971A-C54E18F7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DD62D71B-AE21-49F7-AB22-FCA46F96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9A27D5B2-71D0-4B74-97BE-564710C7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8E17DE7F-E79D-4E60-B795-2AF2BDE8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4496BE67-03EF-43B5-A29D-F6BFBB1F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BB195A9E-90A3-47E5-A26B-4B8DC832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AD7D10A6-DE63-4CC5-92D1-9454606A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B693671C-4704-4CCC-96B0-6C3D5C18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7AEE5A8E-7D63-4809-B90A-1C307306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97A15B33-6355-4F4C-B319-2BB71F50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E6A43C40-D17E-4509-9E3A-A67D61C4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D5DC29E3-3866-49F8-9702-6E29EE90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56F61FEF-F9A3-452B-860E-B2D04E4A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E0AFD38D-D96F-47C6-A0DB-E75C0BAB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ED2A4290-80B0-44B7-ADB0-50717E2E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95B803E6-0C8E-4EBF-AD5B-83E4F033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C6B79CA4-0328-49D5-ABF7-36D513DA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FE71F38D-E395-4B8E-8E7D-CEFE39DF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B941B3FC-0CF8-4C4D-B4C2-CEBC011A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A9CD1465-9B2F-4217-8E3D-365C2969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D0A719D2-8F04-4AEB-955E-6A777FA4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A3719A72-ED26-4A0B-A20B-D3142CF1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33EAC4F7-99D4-4661-867C-49AA0BAD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7620C8AF-2F8D-48C4-B283-7B40E329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FD014270-14A1-4ECF-B523-B91E0A0F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AFEA1584-A2AF-4DBB-997C-F52FF3B8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F9D20EC3-6037-48AC-89EC-4552727B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DE58E994-1851-40DA-83C7-C1FA2069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191EF263-CF23-4D5C-AEEC-42F27801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F6F4F8B5-666B-44FB-9AC8-ADD55FA1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DA200ED6-6467-4416-9D6E-5E389C7C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7D2D8CD3-BDF1-4662-9CA3-09C46905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AB1E3AA4-FB6F-4E01-A896-CC3DD503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8BC84A1F-B309-445F-94F6-28A97C14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11CEFABB-C66B-4EB3-AD76-BCFCFF5F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5F0B4FA3-7019-42B3-BD4E-7115E1FB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DC48A4A1-9620-47E8-B81A-BF6EC28B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F16EF3AE-59FF-4D92-A4AF-0191629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798B8A8B-F08D-4152-B63C-9CCA28D6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FED36D26-635C-4EC8-9DAA-95E53332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0CEAE12A-646B-4540-BCE1-AB35127C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773BE303-C07F-44A0-8D74-B2FC6AF9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04D0EE18-B109-4F14-9D57-8F1D3C7D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10C1B613-5FB6-456F-8FEE-71B52B46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995A43AA-10A1-40AB-BFDD-664313D7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B0AB0BAC-619F-4F9A-8009-D8DD4014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ED32FEE6-E0FB-47BC-855F-B2A7A9C4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81A5944B-9239-4ECD-B11A-241A0510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9A3BFFA6-B598-4DE9-9343-7767FA09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FA462435-72DD-4D9B-B778-62FAE07F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5220247B-405B-4066-88BF-87F950CC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3AA581D4-1EDE-4D6A-9AF4-EE61EC81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94B57733-4B8F-4D62-BC86-800C2D0F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BDEF00DE-EADE-4D29-AEE0-E6831D63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E82DC5D0-A86C-492C-9FC3-BFFF4B41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FCF099C0-3B72-4799-8251-38CBF98C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F5EE25A8-8D83-463E-BE40-B769D1B3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754C6841-4CDB-41CA-A220-A0E504AD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B4312EB8-DCDE-4C2B-A5CE-D78CAC69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28C450B9-1D8F-4B7E-BBA6-970B3568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D7D17474-9628-4FE5-B55C-816C1584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24989D1E-078E-433B-9102-D38041CC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9553594B-5AB0-452F-8E63-6D7CD67A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74041874-9E93-48F2-B6AF-E8641908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B12261A1-BFA1-4162-BDD4-56863226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BF49311B-912E-43F6-963C-D2C23BE2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1F5E7E53-69B4-4AF3-99F9-CF5FD921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5216DF52-041E-4AA9-B265-8778CCF4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244A15ED-1527-429F-86C3-6D356A01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5D17D2BE-38C2-461E-97D2-C6C78A77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DF334A37-7519-43EF-B037-1801EF89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83FE55A7-4EA2-4C5D-987A-BB1EF194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5EEFAF39-0054-4704-B4FE-52D7D40E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EA4FB0B8-F65B-4306-A8D5-043EF850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E8CED00B-C56B-41C0-A4DB-C4AF69ED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559A79AA-23D8-4255-88EC-2073890B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504FF104-1B20-44BE-B380-7BC84D93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5E89C130-2734-40C0-8D2A-C9F6DAC3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1F98E7C5-BE6B-4387-97BE-EE2639B4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19C13F53-426F-40C1-ABC3-490D4A41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B0604C51-3783-4ABD-9277-C4EC2FAB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68C14199-B333-4E56-B0CE-D937BF13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52AC2ABE-DAC7-49B9-B868-3E14B138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683B92C5-193D-408A-9342-C1F02D12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2B245DB4-04D6-4350-B264-A0F263AC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A557F35A-F844-4D8D-848F-3553EE48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9A7BADBF-B8B5-4673-99B1-D814FDE6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29086155-C6EF-4404-8025-9A7661DC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C969963A-CD03-4151-A48D-C58BAA97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5912F74D-4226-453C-945A-53C0D034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0B85F507-F38F-4F41-B67A-34BF8771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DD83BF7E-751E-4A96-A8A6-BF2D76BE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2B06E152-3F79-42B8-86FE-F9AF178D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32B9DF19-4488-4DAA-AB77-F851B9F6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454E4228-AF3A-4162-8BAF-83A262F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E0122926-1485-4BBA-B96B-1929FFD7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5D32531B-4823-4D92-A039-C4471AFC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8834CBE6-8267-49C5-91A3-BA336D85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66CD1AD2-528A-4883-90D9-07265C33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21A84FE9-7B54-4C93-A4BA-FBD198C5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96993E63-597B-4024-A8C1-22DAF8E7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9092C095-E4D0-47B4-A19E-667AE29A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F4C1E780-2CAD-4C88-B667-12EDE664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99FDFBE4-7CF1-4832-807B-C0E2FEDE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C597D1B4-4D03-4181-A039-98319979C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FFE63642-114E-42C0-AF85-0316F38A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7AA017E8-F000-449D-87D9-428C9BC9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A815EFD1-5143-489B-9305-55D563BA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A0FE9A02-535B-43DA-8F4B-6065EBDC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0190A8C7-891F-4319-9958-16721173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D0678957-B506-4D0E-8A62-B447EFFA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92860A3B-3D53-46AB-A983-452877D6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E553BB18-90B5-46DA-BE6F-9AB251B5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B3755BB2-7106-47EB-BA32-78FC420C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B9596324-13D2-4DEC-B98C-1B37CD39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0917A9C9-9469-4493-BEDA-A262E011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3716E8ED-6E6A-43A7-816F-2EFFA841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A48B21F7-B95B-4312-95B9-32DA51C2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95618D3F-8C51-47B5-83AB-17474E49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187E1BC6-82AE-41F7-BB17-9B17696D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3878DF31-A267-425E-A669-EEC6750C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9932F273-2250-498C-BEF1-1F9AB001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687594A1-2BC8-428A-A052-A363B646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3D5191F4-8C65-4D32-81FC-989B4295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3E7D2479-A81A-4B75-9777-61DF9F9C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FB98717D-4D7D-4175-A297-0FB40EA7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7B07D71A-7BED-4EF5-A15A-6BBA01BB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BD685179-FA3B-487A-8805-8D1B7CC2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FD903B2A-71B1-461B-A5D5-32CB2B45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C7CDDCCC-02AF-4AAC-B9F7-85E1DA96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CB114B98-6A89-49B5-A684-3FCB43B9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C11801D9-6F3C-475A-8B1D-7B74E46F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FDBED911-95A1-4D30-8C2B-9832F352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C0F62539-A96F-4B66-B5CF-DA3B1434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54A83983-F7C0-4569-ACD4-D2FE26AC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785BEF07-4A92-4840-9B02-70B110A0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C314C63D-D154-4B91-B078-02E3D5A2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D1503402-941A-4BE2-935F-BEE71135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D97F7C26-30F0-40B9-AF76-002F0F95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CE96EFD0-11F3-4CA0-A153-CB5BB43B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E3E30DDB-E71B-4690-935D-7064468F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3CCD3189-3EDA-42E1-9578-E4E9FF5C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E00E2999-AAC7-4C6A-9F37-20BACD75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1BA043FB-F630-45B6-8E3F-59F53B03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C95BEAFB-B52C-4E55-AB8B-F68B20A3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E518C6BB-B777-41EA-8887-DD18C823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72DD7177-7A61-47B3-87E8-F2F51BCB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3C05F744-08C8-48E2-B8A6-C672A6E7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86412306-E76C-4706-A3D5-3D3564B6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63F0B9ED-19E5-42E4-9DEC-54376680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DACBD854-B35F-42F2-A4C5-1F15D6A1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FAFED4C0-192A-420E-B10F-37F50DAAB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18F810BE-33E7-4C47-B5A7-8C6BF684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068FEEDE-E76F-43D6-B781-F2D051A1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7C1B626F-0667-44F7-8987-44C75BA2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29F7C4A2-EC57-4603-9F55-F049377F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591A6008-5FB0-4F95-88BF-7779C849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53B8F5BA-D484-4C8F-9ED1-E2DC058E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ECE6E871-4712-4D2C-AB4F-26FE67AB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5107393C-BE9A-45EF-A6C9-1A8C06FE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162E7F66-E2C0-4371-BDB9-E80263A0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28F5A606-D7A9-4276-A29F-1093E92E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2B5B03EB-1778-4E35-8148-84E977DE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744ACC90-01C7-451E-B2F0-77332C54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A7459B25-5CA7-4DA7-9002-2F71C143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14C829BD-A006-43FB-961F-7169F8B0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73DBB27E-00F6-4391-A02D-29BC0D4F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895894C2-B76B-4467-B476-9ABF575D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67B8653B-BA24-43C0-AB20-64F4CE5D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5B159182-A55E-4E8C-8824-1792973F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840C74C5-F1B5-4941-AD66-C688C48F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01616D1B-49C3-44AD-9BD9-CC596EE0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D92A1D4D-1C2B-41D7-B80C-100FCD19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A6AA475F-6728-4592-A323-D68D9738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EE5B86DF-3018-4E47-AA84-E25EFD75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7BE578CD-0AEF-4829-A5CE-5E7EB5C7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25D75E3B-C200-462F-BC26-5E41B5D5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C89EF316-238A-413A-8972-B38C82DB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C2446853-FFAA-4CCB-90AF-4CE78897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1CD8935A-7460-4057-A40C-709E19E9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D63A0C99-C89A-49E9-BC94-29C3C5A5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C76F380F-1420-41C5-A99D-2B34471A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CAEA9A33-5A75-4758-B753-E68BFBD9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4F95D06A-AF6A-4687-BCD0-83D69CBF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F2855FA4-B9F8-4978-902E-A0916786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48C1E8F8-5B3E-4AF2-BA91-37CA2CDE2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EEFAF3DB-0D20-46CC-9FB7-BCEFE858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05279E56-A406-40EB-8A8C-075B5893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47F51E3A-A476-47C1-BBF7-1D1275B7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233B6B10-E7CF-4311-8A30-B97AA22D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37080D8F-5B3F-431E-A906-F2F429D4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79045F78-242A-4688-B454-D23E48D3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178B2E4A-4D70-4894-8CC7-F906B9E7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51576E54-D335-4575-98D7-930F36DA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4FAE3FB4-3626-4546-A268-CF4DD7B3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612DB31D-2415-4AE5-9255-A2D31F4D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46F80B17-E3B2-4726-B6DD-44E7AD8B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E84F678C-975B-4581-8CD7-A7E9A9B5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8C2D31F7-0F7E-4DCB-9128-86C790BB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DBF2543A-F6C1-43EC-ACCC-BF36F5ED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34EC4167-910D-4A10-9062-F4B1A3C9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DB98C80D-AAC6-4550-9CDF-D211270B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2B94784B-67EC-4D32-BFDF-B357E3F7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5D34F5C8-5919-4986-AA3F-31AB9475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A823EE23-4BE2-43AB-B46E-95B4FABF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64" name="Picture 2" descr="https://is.vic.lt/ris/space.png">
          <a:extLst>
            <a:ext uri="{FF2B5EF4-FFF2-40B4-BE49-F238E27FC236}">
              <a16:creationId xmlns:a16="http://schemas.microsoft.com/office/drawing/2014/main" id="{2885A0E6-2196-4F5A-A003-0054E9D3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4A611E46-2A1A-48AA-A0D6-9144479B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B18FF20E-3BC9-408E-8F63-E209B330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04370AED-2FAE-4E66-AB50-7A2B0637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91397C99-9373-4DAB-9262-A7A38778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09CCA2BF-07BE-4264-88C6-9B8FCD77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388574F5-BBF6-40E6-9320-254ACA8F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5B64684E-7771-4777-AAAD-EFB7203F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8EDC8013-E891-4E48-B2D0-BD02CC12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1C4723F5-1200-4E5B-8249-570577B1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93A54FB8-3F1E-430F-879A-B5D27B95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A869EF81-A3D0-42BF-B1F9-7526C963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5C4EE241-97BE-45E5-BCE0-C6995DD9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012DAD35-F686-4E0A-9300-A5CFA467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FF199C29-BD03-41E0-8326-52C28B38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5F97FB64-A591-49F6-A887-865F03A7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B79533CC-1A25-4DC0-B9FD-7E03DE4F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EFA0EA40-ED21-46BF-B1C1-120583D7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7F9A9CE7-B687-4E30-883A-1DE5A0D4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C8B464FA-DA86-4E93-9C1C-B311DEFC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6AEF8C00-E016-4275-9A7D-4BA51B20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9945331C-B5F8-4C5F-BEB0-FB8002CA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6CFF3678-3F2B-46F0-A050-AD5F8511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45BF59D8-9283-4EC5-8E67-C53BE7AC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79D790B7-578F-4440-B010-3F88F88A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06C458CC-49D2-4B13-A4FA-D8B054C2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62900D20-036E-4D02-800B-67BC372F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D776A597-A0D2-45C0-8DD3-F24E4CF1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72BA5611-980A-49FD-86E0-19D84058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F27184CE-A37B-430C-A94C-710E690C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7B6F9018-4DCD-43B8-9D80-85535EF0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ECA161D4-C76F-471B-9BA7-05D6D24F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D82E8011-5BAD-4E35-AF2F-EB35B97B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70179A32-41D1-4F4B-8A34-9C8FD649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56F9C8B5-228F-4553-8291-2FE123C8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03A0302F-8155-43F0-B834-BAA87C13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00" name="Picture 3499" descr="https://is.vic.lt/ris/space.png">
          <a:extLst>
            <a:ext uri="{FF2B5EF4-FFF2-40B4-BE49-F238E27FC236}">
              <a16:creationId xmlns:a16="http://schemas.microsoft.com/office/drawing/2014/main" id="{292E2E09-A5C8-4C74-BF10-493C1345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3A19AC66-FE8D-4786-AD96-66E6BA4A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36555FE0-1B5D-4089-BC43-07AECDE5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66451ECE-14A3-487F-8A4F-9B75BAE6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173CB4ED-FA24-4AD4-9F3D-45A2D754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05" name="Picture 3504" descr="https://is.vic.lt/ris/space.png">
          <a:extLst>
            <a:ext uri="{FF2B5EF4-FFF2-40B4-BE49-F238E27FC236}">
              <a16:creationId xmlns:a16="http://schemas.microsoft.com/office/drawing/2014/main" id="{F67C872F-26B4-419F-B481-4BDE12C6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5F1C28FD-9A9B-4C2D-92F7-FB702411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3E26D754-4941-4633-8096-1B7D4C40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9E4F1D30-68AF-4055-9836-AD973ACF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79D2C5FB-4F91-47E3-BBCB-C5A237C1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C27E6EDB-D9C0-457F-A2F4-659D3A87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DB1B3D84-FE89-43A0-BF1D-FC86B3C4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3E3EC7F5-2559-4C0C-B2A3-598F1F59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C0147250-F2F0-40A1-BE8B-2DE00903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54AC6D2C-F4EE-4264-A230-624842AD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2D31DEE5-34AC-4C41-8960-0DE7C3BB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CB7A1BEF-75A4-4DBA-889F-B891DB2D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A16F995F-31E5-4737-B434-09012573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02767EBF-1280-4A95-A6C3-115CB3E4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358B2750-A084-4FEE-AE1A-4C50AE50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99EF9509-DAA9-4AB4-B39C-CE034B15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23DD916B-80F4-435D-886D-FC78391D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E117B854-A27C-4373-9726-6679486C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F6F8A81E-5640-4F2C-A5B0-E9D71AF4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68C5D675-9441-4C89-B25C-C9673D08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3D8204BB-725D-46E1-972A-FAFFE3E6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78FE91B9-96CF-4005-8E9C-EFD53FF4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8C0E314A-6CF6-470B-B3F4-B1D2E4EF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D1981186-6822-415D-B023-1AFF7B4A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D037D62F-1F5E-4148-81AE-5A981FDE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0873EB5F-E3B5-4397-88C5-C347EEFE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DB387FE6-2129-472A-82F8-1199FB15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80159A99-DC2E-493D-A559-B5E52DF8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8A84F9B8-59F2-415C-9B6B-DFDFC0EA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E0B84000-5472-41F1-9A04-090123CC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114BB9F2-6932-49EF-83B7-33A2EAFE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4DC01785-E1A9-4CC0-8E0F-3FAF7060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606FC63E-CE2D-44D7-B1C0-6959331C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840DC3E2-0080-4218-897D-1CE4D8C5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15931061-3471-4341-A82C-C8809FFE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86CB694A-A8CE-4F91-82A3-043AA82E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CD7DF71E-B619-4843-B76E-3A5E1B72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3CDA6345-87EE-48A9-A571-8287EF1A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7C2EB0DF-1363-4A38-B7BD-B517AEC6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E625E4E9-C05F-4C0C-A3C4-78E8CEC8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C3F9CABD-2A9B-4FB9-BEEB-D9A06930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EE45F3B3-695E-45E8-BA5E-821F2359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D28EA528-FE6B-404A-906D-0C3E55F9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DA98EFB6-7802-4336-96C4-813EF255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46E2B550-0827-4701-B53F-86ACFBB8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06617A5C-594E-4F0F-97B9-D8798A7D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1C9B4FAE-D376-4B73-8442-9E613C97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2A0B01C5-7C4B-448F-B65E-C2D83649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492BD28A-CBE6-4520-9078-4360C474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18384B06-683E-45A4-A5E7-09B0B0A2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E2579B90-9B51-4403-A967-3DDCD10D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5592F9BE-FD5A-419F-B69B-0C1FBB5C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83DCBE07-8FFA-4595-8B9D-BB25FC67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114CAE48-FD08-440F-9C6B-611B5CFF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6BA8A5F2-B561-4E4A-9A60-86EE7102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AFE70F5E-D926-4173-96F9-C0321B2D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54F9B422-9E0B-4634-82FB-E4AE7059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30C95EAC-3AE3-4F0F-BDF6-5151D787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7D75C747-DDD7-48DA-BFE9-F22081C6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437432D6-C2D7-4CB7-91A5-B57E5CEC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3C169FAF-47BD-4077-9170-E22C7899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BF1F4BD4-0D27-46DE-8E7E-90F6820F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75544DBB-1633-4A80-A6E0-1232FD3A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26302724-A2C2-4F4F-8658-A34C4442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903A35E1-FA41-4B24-8056-3A75A70E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9CDE0B97-2025-4427-B325-B4F79F99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F1F38FC1-22F8-4EE0-B0D0-E03816B1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6A01F87E-6E53-4399-9364-ECE76052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F9E723DC-83D3-485D-B8EE-A3E702A9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879118AB-34BB-4BEF-8702-ADCDDD9E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366D0D2E-86CA-49FC-A12E-8793D66C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22DA8860-DECF-4B15-B9AD-021B8675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48822681-46C1-490D-B59F-37C3677E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C3050A35-15ED-479A-9B71-57645ED3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54E44524-87BE-47C6-8440-4E741B39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D88ED0D4-560D-4A3A-AF14-8C8F1131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23B1955E-CCB6-46C7-A0E7-C3271AC5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6B6898CD-21AA-4EA1-AF6F-97A76D37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7622F38E-FE13-4B75-B23F-24E93E6D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41C1E1AD-235B-451E-B774-089CF143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9839428C-5A01-404B-8BF6-E9F73E28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3CEF603B-8FD7-4AA9-81BE-01A35347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A63EE48D-BC4D-4EC2-B7F8-6B02B496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7C5E2D3D-6F3F-4B51-8472-0AC3E9BB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B90FE69E-3F15-4905-99A5-D0CC0435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7DDAF2AD-A609-494F-9AA7-835D1019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F44C2649-2363-4239-A034-14F0D381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EA6867A6-EFD6-4758-8D68-55576EDD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AD960337-3CB1-47FE-9416-677BE475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53943EB4-C3CC-4A79-BFF9-E679FB93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88946DDD-0B8F-479E-A60A-B466ED55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252135CD-5202-4B7A-AF74-B3953D0A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B7CD4653-3BCC-40C4-9616-1881DAB1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88E8D998-16D6-49F6-94C5-7CE12E8C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4353161B-235C-497D-B8C1-88222096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5834FA9E-85E5-4144-BBFC-9622E2001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E5AB5222-B0AB-459C-92E1-3BC0B0D3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188C8DCD-5E37-4808-8532-B36AB342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C2934735-3026-411F-A529-DE76D875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4B004F12-097C-4307-9226-2BA96406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1898E33D-2232-4AD9-BECE-DC554549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29FF44C4-6F71-4464-87B5-39062936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6AE09DAF-999C-4D41-AFF6-18F51E44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90D622D9-1885-48DD-9654-59408A8B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8E2E774D-B043-4B38-9EE6-1A788BB6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CEE47806-2519-4B81-99B1-D199EC4F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F32CA6FD-99C4-4660-A5F7-5FA4C3A3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981B7FC3-6FA5-4B7D-82BD-FF660FBE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46B6048B-D54B-4952-96D3-A6676BB7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0594AB76-C3F0-49AD-9F10-A9E4D3B4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26617399-D43C-4742-A5A9-5B604673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B84ECE4B-C3E2-4C76-AE97-C27FB43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3AF1062A-4960-405A-B0CE-E319686B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75008B0B-1BE1-47C8-B6EA-A445EB63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B14934BA-8CFA-4BF9-8957-F526C231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558BE624-ED97-44DD-9BAE-585142BA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E4784092-36D2-4023-9E35-CFEBF71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06CE7EA1-E338-48C5-86D0-6D4AE8BF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F2E55951-3854-4E38-9D20-DD17B584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56E37FE0-F693-4E3D-9923-6FC49069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61305B27-D41B-4BA2-8244-2AEE461E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AAF2843E-7A66-494F-B0D5-D9BB45F6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8D3EEF59-FC70-42C4-AE58-A66AAE03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6490865B-906A-47C2-9740-FE8D5F8D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EE5512FD-E23C-46F6-B00C-C71F76D7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ABD1547F-0983-4B04-B69F-C4C8562A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0F759C9B-A6F1-4540-BFF6-2EBE7FD9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58A9EB4C-773F-4EE8-919C-46508213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B8821C82-7A86-4E07-A5A8-28100B58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46A352BD-179C-4A99-B637-FB0F00CF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93DDC6D6-1963-4662-858C-B4EF91C2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C81BFCE3-5CF5-45AE-B45D-609C2E61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86D0B7D3-B74B-4BD4-B0C3-73F4A5C3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BDFECB4E-1270-4EEF-8EA8-9A275145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FF466DE3-A0E3-461A-A0F5-979F901E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09315BBC-5BEE-48DA-BFD8-5F5C1A0E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C23F7067-60FA-4161-A48F-3F8F9127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11FC1987-A706-4615-A9B9-768191CE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751D2E13-5BAC-4426-9E6C-6AE952E3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21957840-907E-481A-8674-EB9AF726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BE200245-2870-4F62-83C7-C9DA91A3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2516D80F-BEB2-4935-A31E-EBFB15E4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E358BD43-CCF6-4BFA-A1AB-9ADBC069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DCC38E52-A848-4A69-8464-DB49C4D8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1F788CE7-45DA-4869-94C2-E89EE081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92269985-1D31-4EA8-A60E-16B11D19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75FEFD31-CBC8-4E7C-8B0A-9E597932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99DD5357-BE80-4A55-8C2C-F72613A3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3CEB940B-CFE3-4C88-99AA-79142A19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A7B637A3-C130-4193-85C1-C9001352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96F464D7-EE75-412A-A9CA-9BA7791F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2FE68246-7F52-444F-9E3C-5E6C0EA7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75919F1E-4AEB-4E8B-86D7-DADA8122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E0C37788-809E-4C49-B15C-380AB340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A10C0892-656E-4843-9B20-4BD719D6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385E1B4C-9012-4317-AC48-D3CA3A64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30B180ED-2EF4-41D3-AC42-BB3B63D8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3D49DB6D-6ED6-4DCC-88BA-45402067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2F9578F8-BD77-42BD-99D5-03046AFA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27A7E9D5-9504-46B4-960F-9D78E4E3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30AEADC0-7068-4AFB-B6ED-4A03133F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9302D9ED-DE1B-4076-A53F-C95158DE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5028270A-B933-4132-8057-B85E9102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B3D14EBE-8783-44A2-9CBD-40015655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0DF81F8E-3437-46DB-B74D-973B08CC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A9CF3DF9-BA25-4800-9ACF-A34E7BD5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0FD3818B-DAF7-40ED-8452-4EB76026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5FEBB4D1-90D6-4DBF-A4B2-BD80273A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406CEAFE-1254-4430-B645-F71CBDEE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C9ECEE53-5F94-41F2-A0F0-9FF6E984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7206F165-9C69-4259-AC9B-ED69EAD7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B77A1A83-FDC6-4803-B091-3849FFAC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4A848C51-F24A-4487-9360-E97C365C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6825DA51-D515-479A-B3CA-AAB66B5E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3D30905C-803F-465D-9EB0-460738478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BAACA3DD-2CB7-45F5-A70F-774CBD6D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90E32347-77DB-4AB9-B268-6F7AC6A3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2E090727-0674-4020-BAB8-E578208B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AEAE8ECB-F611-4AAA-8777-C74D10B2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B5C11ADE-9F5B-43C0-B10B-0EA83366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783B58FF-8952-4101-A806-392BB824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FAD9383C-810B-4A35-BB05-FE69C256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0C697190-A5A1-45B0-AD95-F4C4D5CF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88" name="Picture 2" descr="https://is.vic.lt/ris/space.png">
          <a:extLst>
            <a:ext uri="{FF2B5EF4-FFF2-40B4-BE49-F238E27FC236}">
              <a16:creationId xmlns:a16="http://schemas.microsoft.com/office/drawing/2014/main" id="{7ECE382E-92BB-4B27-8827-2017394D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5826F81A-18D9-42F2-9F94-CE2A8301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8207E797-A6D8-47A1-8EF2-C92764CD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D7E7C9C0-9CCC-4738-8288-3B5B33C2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3EF43829-5994-4974-984E-D944D57E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DABE1C14-C27D-4929-A5E6-72B5D296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71D63BE5-6FD1-460C-91B2-53F53331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C1347F11-B390-4AE5-BB46-348F2D1A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F1F3F65B-3ADE-47BD-AC8E-A87513B6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42C791AD-02A3-4D0B-9D97-7964C4D4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1B75FA86-EADD-4CC5-8736-297B48C7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4A256321-D713-42BF-9800-5DA2EB18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C04B1640-BD69-47A2-B30E-40BA3799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A2C4BB33-97F7-4662-A4D7-7B06E592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3C1D21A8-93E4-4E00-B858-657142EE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8393A74E-4430-4F07-9C36-915C1031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2AC9A0C9-A1DE-4EA7-A87B-4FA6463B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2125AD81-6708-42A7-950A-53A9DFF0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74E4970D-8B49-40C1-B871-F8E025F9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D0EFD300-BD74-457C-B963-AC11C056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2E792AA5-BE59-4397-B39A-BBC99D9C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9105D6DC-2E0D-4F4D-A311-27AB5494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95EE666D-6886-4D96-AFC7-C7764BE1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3F79549A-0936-435D-AB52-2DEB984E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DC4AAE35-A70F-4625-80DB-9B5D7BD4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D79CA1AE-73D4-40A1-92C7-1248941E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425DF951-747A-4B25-8FC2-EE402838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3F479B65-1956-4CA4-BEC4-98761E55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143726C6-0D4C-4714-9265-464D9483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D014DC50-A5A3-4A11-9F9F-2EA4691C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A07F4EF7-943E-4BFA-97DA-33A618E4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12D7C50C-9D88-4F94-8574-3A33F940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36AA683E-8EF9-44CB-9960-295B509B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EF383228-5286-4883-8944-9B128BB0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4D427ED4-F496-4799-A1B3-F3231756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00B43CC9-027A-4B79-BD89-ACFDF4D4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155C02B6-3963-4FED-8C7C-01A5D69C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6F32F2FE-3375-4B1F-947B-4650A8D7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43780750-10CE-4B93-8F94-3D733AD5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638E3073-2C57-4E1C-B144-4732BFCF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8195DAA6-D1E0-4251-B387-B31D4C32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241414A6-AA0A-4488-8E2B-7D4D198D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6D628489-5631-4B0D-88FD-D6184A79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38F5BADA-0F3C-4024-9055-8CB76EA2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4B178228-3A48-4028-B0CA-AF142753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14013512-276D-49C2-BD37-A32F1C88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07E885FF-DA40-40AD-BAC7-A1406265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96584D26-4814-4C7D-8C9C-1CBBF4EE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F3147963-7439-40CE-A75C-231D4B1E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B3B4201D-A3F6-417C-A002-579A9858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49256CDF-AD49-45B5-B8E3-A0561397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BA21C4F3-46D3-4A3D-BE89-42772D18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7A546526-24E8-45B9-8C55-67E8111F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DE8D1E88-F7DA-429E-94A9-F0EA6514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160618C9-D471-4899-A4F2-44A7199D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94E20858-8D55-47D0-876F-B684FB50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9F506636-34F1-4D3D-9CA3-B5BE6AED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0CA57284-F894-48E7-A326-AF7CFE1B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9BF865FC-1F27-44E7-AB68-56B4ED0B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DFAE2534-10B9-4DAD-A1B8-AB0739B5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7B40035F-0F26-4272-9A00-B9941F42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BF6D6D3F-D6EE-44A9-944C-88642F9B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ED855339-753E-4B2D-8B92-7ED877A3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40FBAD89-CE5F-42FC-A37A-CF9944A0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66CB9480-522D-4A62-BC20-86D61DC5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3A5AF1D1-DF83-4660-B559-AD9A018A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D09FB4BB-6136-4F53-BE9F-D2199265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B93FBEA8-4E73-4A70-A397-C1023A7C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5F5A389C-D80B-4CC4-820E-5BB10119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8ABBDB80-83E1-47AF-976A-B1A98C23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DCA8074B-D86E-4C3B-A5EF-F8A4DCF0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38D29A65-78E8-48B7-82D0-C8853D38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4DDF42A2-AD72-43AD-A714-11401181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87FBCC45-5548-4AB4-8F62-DDE38D41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BFBDAEFC-7E0D-4F6B-BFCD-AB737CA1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DDB2A826-5708-4632-8B84-BBFBD034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492CBDC2-B989-4EA1-A4EB-ADF76F24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D89EBDDF-09A0-4FAF-A4AD-8AF97696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AB351C64-B0EC-486A-BFCA-D545D29C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D87EE83F-BF62-4860-9EE4-9131D85F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FA3E6C24-9A60-4EEC-98D5-3CA57850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1A0BB533-4F33-4C7D-B157-B553E454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71D65005-38F2-4CD5-85FF-762D8887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007C17F8-8A2F-4105-8F6D-3E014C34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1B02EEDC-0ECA-4AF1-8D8A-ABB0E5FC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2E8AB2D3-400F-46CC-8770-4BA711ED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E7E6B0DC-3AC8-480A-9042-6D009807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D8CEC7C5-FE45-448F-84DF-AB89A2B8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3481F139-DD9F-4FEB-A859-F6E24F8B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909C8053-870A-422A-A6DD-E59BFC06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5CF11B24-0778-4084-977E-97AEE16A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354A529B-83B5-4836-9950-7B3B76EB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0FC71BAD-FD58-4267-97A5-21F85E70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8F05D1A9-1665-4551-BE0E-1121EA21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6009698F-272A-4C62-99CF-F98FBBD4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5EEF9A58-88CD-4942-A269-71AAA879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92E13E9B-EBF4-41F4-9086-ADFB39D5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E4577B02-CF1C-472C-92F4-EA1A9E6D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94EA1591-3EAD-4201-91C9-778A23E9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9DA9744B-8840-4156-AE26-6485F95F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7122672A-4611-4C3B-8038-C4492F76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5530358A-E170-47C1-BE63-51709733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81602DAA-D6C2-45A5-AE0B-D14E06E6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20F19D68-9877-457A-B8F0-277BA306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36E9C98E-D15D-4E04-9C95-F60E4DD1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722B53AD-ADCF-4299-B2A0-87E7EFD8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27FF3BA2-9335-42EA-AA23-2EB8E591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B5335416-C6B7-4294-A731-70BB01B6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1CFC8D6C-B0D9-451A-A88D-2CA59A62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41D224A9-2B9A-4E25-81A9-E499A392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863C6BDF-BFBF-4C5B-B0BA-7936F80C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A60689C0-8D69-4E80-86C6-372D9B31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0944B390-3015-47DF-ABEB-778C1B5F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1FC48CA4-5C4C-446C-866E-A8C6B9A1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0E3F6343-FAC6-48C7-A6B8-309907FE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BCE6A0AB-0D87-4DBF-A9FC-E87F46A7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05601DB9-AF19-4F01-AE57-A71DDD36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2D6B2126-06E7-4A60-8AE6-EDAC6FF8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9983B9AE-410F-4D20-9D11-007958B4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E34858C6-8A3F-4867-923E-5C0822F4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961BB1D9-5D68-4E36-923B-58343DDE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BCADEF05-2E2D-41C8-B6F9-A876A6C7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BA070674-5212-41A6-8E10-F8C687E5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24D05092-3C6F-4E2A-B30C-DD6227AA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EF8029C5-EEA5-4D3A-B320-79AB3657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EC744A06-9B9A-4B32-A806-3F35AF25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FB0DE998-5368-48F0-8925-6E9D2FA1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6B4AD17F-5EDD-434C-9317-B5FDCCF0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FE542C34-C6BB-4EC6-952E-EBEEDE8B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B9028DBF-2F8A-478A-A510-EE58B828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F74282CF-5D51-49C7-9A32-05553920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798CEACD-FE88-4E4E-BA16-B2A5FEAC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92F88617-88BC-47BE-9447-082E2691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832C5F90-5783-46C6-BC64-189EC037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C1750EAD-2356-45CC-922D-139899F8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4B9581FC-4B21-41D6-AF16-74329D91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00C15E39-6BDB-4137-B348-58B8005E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27B9105E-4005-45C3-855A-5E4F0A4F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0677954F-71BF-4C07-9442-77CA3D7A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73ACAFA8-D3A5-4C89-BD38-F09CCDE0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345ED83F-A62A-4CF7-AED7-48534DE0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14983FEC-A529-4AFA-A542-0BEA8921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9D394A0C-B7BF-4167-AF85-AE001A3B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9826A7EC-C947-4A24-84CC-4EEC994D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97D5CBBF-15B9-4509-A0C8-728031EB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884E6BCF-A4E1-42EB-A8CE-F4FB4B72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F3957317-5279-486D-BA72-D084AD3B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3E1BE61A-6356-45EC-AC92-C697A379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F9686D08-2642-4CAC-8BF4-125F94EC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D58986BF-A700-4142-BD64-009A14A0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DD24F1AC-BE5F-46A3-81FC-7880BFD2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00900A8C-5AEF-4A91-BA2F-5EE4312E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09A07711-55C3-48B1-A31D-751ECFC2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FF4E89DE-20FC-4540-9C1E-5DC2FB54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ABD37943-C796-4643-897C-95913DFE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FD490B02-8315-4258-9273-04492AA5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25B1DB27-13D6-40CF-A72F-73733C1E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CC811060-9D8D-44CF-BB54-8266E3E5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95841DEE-B853-4EB2-A2CC-12EC9CA0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E4817023-3605-4743-AE29-AE27639C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37229B78-57B2-43AE-A262-09B95B19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E21BDEA3-7445-4896-8512-14FC465C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1C6E0E4A-F843-495A-8D86-95F8AB88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616F17FB-1769-4443-8B56-17A60114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8F840572-5225-44BE-AE6B-75FD4889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179BBD35-5786-4B15-9D01-6697501B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6C69DC20-9939-4765-A4D8-42056C84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569B93F3-8230-4056-A885-3DD136DA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72AAC0BD-6552-4A17-9239-50B1BCD1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8A6672C7-EA33-4D2A-AAA6-C5891601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53B08275-5DE0-4D0C-91C6-1536C462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665C47DC-D5B8-452F-A303-75AC6BAA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91702E39-0A41-4257-A9C2-C9802961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DEAC533F-63E9-482B-8B15-602DA758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FB4C0600-6E9F-44E6-B046-054442B0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DC4A2E0C-C6F6-4A54-99F3-99A1D0EA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F638FBB6-AEE3-40E6-8C8B-34DF4517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DD530A4C-3C41-4044-96EF-B2A6809A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7C503D23-D0EF-48D3-9AA8-F5A10FF4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79A5FE26-D687-411F-AB4F-8879CA8E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32F1F8D8-8067-4733-838C-25625A42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67E10533-ACE0-4874-8F86-70AA3906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6AF5C1D0-6567-4454-8677-F707D616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956056C6-C23E-4D83-9856-D1F353C8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3DB0AAE6-30CD-4D80-9153-0A17F2FB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717DBF5B-45AC-4F92-94E4-0F8D2C6C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2B3E843D-96E9-4968-91CF-AC37EC69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5D7BC383-47F1-4A4B-BACD-FD547D26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E19B449C-7490-4D6E-9D0F-A9E9D86B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3080FCA1-7EC3-4A6F-B7A5-2951A288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D4751ABB-2581-4E16-8059-3C539A4E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05725997-499A-4ED6-9196-41B79C89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08527C4E-7CC0-4CF4-B993-C927D833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803498C6-18EA-4DDB-BD24-2A8B1B62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4468EC3F-B45F-425F-AE56-271862F2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359C7C3C-B59A-47AC-A308-57603791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11968A18-B118-4AC0-9D21-0AE76291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BC8868E1-6149-4BF7-939F-8A961B68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B364B35D-D450-46F3-91E8-E142CB24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208733D3-3340-424F-A62F-660C3AE3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C6FD49FA-A1D6-4A3E-9285-EAD3CD7C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7F017237-6D15-4705-ABBF-E2067609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6E9C9A7F-B416-4C1A-9A4A-72645EA3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89F86675-2600-48EA-AF14-51210A8C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ED629BDF-1383-4584-BB9F-F5AF628C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022D6951-C48E-4BEB-8686-8E181CED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DC6D8DCA-E995-4D48-B89E-B8C73F12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6BD45D87-DDAD-4599-85EF-7C95B7D2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14E4C522-52F9-4FD3-84C9-52213EB4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69E373C4-8082-4DDD-A6A4-7754EAD1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F7575888-BC09-4DE2-B974-1C087F94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176B7BDD-F3A0-4305-86A6-BDF913F4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00" name="Picture 2" descr="https://is.vic.lt/ris/space.png">
          <a:extLst>
            <a:ext uri="{FF2B5EF4-FFF2-40B4-BE49-F238E27FC236}">
              <a16:creationId xmlns:a16="http://schemas.microsoft.com/office/drawing/2014/main" id="{54BE4FB0-63DA-4DC9-B71C-91DD4F61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BF023C54-0D48-4352-9338-645EB0C7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:a16="http://schemas.microsoft.com/office/drawing/2014/main" id="{C99BE565-E6F1-44F5-AC1A-A7E5636E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EFF6A975-6EBE-4064-9B07-A96C86F1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:a16="http://schemas.microsoft.com/office/drawing/2014/main" id="{7044D95A-A2A3-4526-AEF4-DB2D0F67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75E2395B-2505-47A0-AE79-95F03868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96EF95E2-7DC4-4588-B469-619C6B55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68A5639C-D0C2-45C4-826C-8431CBF0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EA62E2C9-5404-4070-9FB0-0AB56EBD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25AE95C4-6F5C-481F-9DE0-78968638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25BEC41B-8954-4919-9781-4DFBFE12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7EDB4643-06C6-4E1F-AEDB-BAC06D9C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4CF97D89-8B44-484D-9026-1800DA46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189FD7A0-72A4-4E6A-B4C5-8DD22EA2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39F1287F-C617-4C59-9852-8C2379B6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5424A9D8-F3C8-4241-9C53-24CA276D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64E00E57-E670-4C0D-9966-501CC698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31D77EF3-B76F-4D65-A967-9C4C9C0E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E6CAECE9-71B7-4AC7-BE34-E1578ED1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6524D8C2-55F9-474B-A549-BD618ED7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8658F88F-C089-40C3-A308-A4DE8D52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CC0B734C-028F-4042-9F23-95EC0A90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04B65811-D886-4896-AFE4-18881790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5426763E-8A9C-416C-BCD7-610B40C2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EBA592FB-F9E4-42EF-8DB0-BE6712E4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123824</xdr:rowOff>
    </xdr:from>
    <xdr:to>
      <xdr:col>1</xdr:col>
      <xdr:colOff>323850</xdr:colOff>
      <xdr:row>30</xdr:row>
      <xdr:rowOff>177402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5D9D151C-4F8E-43CD-B7B0-E7CB7A46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781674"/>
          <a:ext cx="323850" cy="44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3926" name="Picture 2" descr="https://is.vic.lt/ris/space.png">
          <a:extLst>
            <a:ext uri="{FF2B5EF4-FFF2-40B4-BE49-F238E27FC236}">
              <a16:creationId xmlns:a16="http://schemas.microsoft.com/office/drawing/2014/main" id="{6CF2ADA9-7462-4B56-A4A1-B33A4598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45D8B926-B127-445D-91DB-8FD6C705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28" name="Picture 2" descr="https://is.vic.lt/ris/space.png">
          <a:extLst>
            <a:ext uri="{FF2B5EF4-FFF2-40B4-BE49-F238E27FC236}">
              <a16:creationId xmlns:a16="http://schemas.microsoft.com/office/drawing/2014/main" id="{2E8819AA-B67B-430B-9EFB-87389A88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F36AC82E-7FEF-4C08-9BE5-4CF19F8F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30" name="Picture 2" descr="https://is.vic.lt/ris/space.png">
          <a:extLst>
            <a:ext uri="{FF2B5EF4-FFF2-40B4-BE49-F238E27FC236}">
              <a16:creationId xmlns:a16="http://schemas.microsoft.com/office/drawing/2014/main" id="{D26CF3F8-9534-414D-B4FE-77E1285B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80BC64F5-C18B-464C-BAE7-00E08EF6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84E0A540-3ECC-472A-93BB-52F3BF9B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5045908C-38E0-4635-BE27-12B7A303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213936C2-DA89-4982-849C-498FEF29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F037E442-A0D3-49C2-B509-30931138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6FD0805B-4905-4D4D-B3EA-04012B53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48741997-99C8-490B-8475-6FAE65CB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9BFD23D1-3D0E-4AF8-B90B-2ECE021E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A0255C85-1548-4DA4-B3AA-1F9B3A17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B84392F1-5B1B-4956-BAAD-8F4A9B51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0C7023D0-3178-4D43-AE5C-B4D91EEB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99C9978C-ADF3-4E61-B8C0-B797F798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41001281-5923-4A5D-B62C-B0974036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F4E5F6F8-07C6-4AB4-A665-3453A0E8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A3DA614C-762D-4C81-97B3-CC2D61C3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01966901-AF05-4A5A-8D60-6392A466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E58476B8-EF8A-47AB-A118-B3E29FA9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7C77E81F-3A95-425D-A6AC-BA6E8FC7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6E5172B7-8061-49AF-82B8-4C98ACE4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ADB6298A-37D1-4DE9-B20C-D0F9BF35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2654521A-4BD6-49CE-88C7-479A26F8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ED00024F-E2C4-45BB-96ED-0086DCC9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8B84BEAF-8E60-4865-8660-0296F76B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6BCB23B3-4400-4236-A0E3-9374ECC0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CB13EACA-E16F-4583-81E2-063FC9E0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E052AE94-061F-4946-B549-F7180C91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EF99F916-9862-43FD-A3BA-7E323059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C5C3284F-FF30-4025-A76B-FFAEE72C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8256571F-5464-4C4D-905D-41847369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D277F790-774F-48A9-8140-66202261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3F2FDD28-EC5D-4ACF-B066-04E85CA4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273BA06B-EF93-4616-BB26-B73C7A6B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1F3A170E-C3DD-4290-973A-2FCC6895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2D017A10-79FC-4283-A367-543E0C4D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819612AD-6113-4BD9-8FF2-B60F61AB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DDA83E32-5EA6-4698-82A2-53C7154B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5CA93408-FC98-4ABC-9C7D-88F7C23F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D3AADCCA-6AD6-4300-A3E6-253236B1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E01D6C0D-73DD-4F66-95B3-5D3F6FE1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4DB5A4F9-88F1-4E90-8418-0D83658F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DEA8B2B0-0A77-42E3-801F-EE81962F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ACCD3893-F41C-44AB-82F9-660BC504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1715EA12-C4E5-450F-AAB1-A96E0779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89902E11-262A-4C9F-9352-5A119BB6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D46FFFE3-BBB0-4A74-88DD-3BB58D20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D7ED537B-56DD-431E-A987-80E2F3F1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2D85FB60-3401-4238-9E2C-7BE76BF7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CB5452A0-B251-49C9-8FD1-6159EB6F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893EA29E-F026-4A66-A9E9-0F30C672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EDF7DDED-38B8-4B08-B848-E61B6BD1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15998153-5713-4342-9BEF-70342254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2DC1F951-F56A-419C-B687-74FE3E8A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BFBF11BF-A52B-4A30-AC11-7BDE9F8E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7EAB0F71-4018-4A57-81B1-5FB3507D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578F1F72-AEE4-4D68-B1B2-30CD416A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D14BD7ED-3157-44B3-8C57-C4C3C3F7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1283723A-34C8-49DE-AAC7-1CDA50FF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FB04617F-D3EC-4FD5-970F-E3C6704D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2F4C4C88-AFC6-4271-B277-04454D61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EC6A3940-8678-4630-BA41-CE3A8118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831C25AA-04C4-45D2-A0AA-CB47C2B8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84A0E664-9740-4FF4-8046-3D97B106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1A83E731-92F5-4FE8-9E7E-BAC0891A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88824CC0-4836-49C0-89FC-A0BD145D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02D21FFD-58C0-42DB-BF46-E5F10F70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3F246C9B-FB80-4999-A24E-51507E07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9743CB94-7E6A-434E-8851-EDBBB02B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E936CA9F-1F49-44A6-8B72-1BDBB24B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E60E0D02-D680-4EF0-9F04-0C9F4FFA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95E900A3-91DB-4BB3-8880-4A8F8BBF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A9946EF7-55A2-472F-8EA8-1E53E106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2EA697B2-C57F-4DB6-8985-A91E2574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F6195CB6-6427-44FD-930C-808AC9D4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3CFDD09F-0EBF-4A58-A7D0-5BA4502E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186B7A3F-8F7D-46B4-96C2-B1768168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C62D8C75-94E7-425C-996C-2AF4F225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D332D5B1-70FA-417D-9D2E-5B34691B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A5781D0A-5A2C-49EF-BBC5-B0A26D56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C5B47F7A-F8F7-434A-A30D-2F42EEA2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97D5B920-5969-4A04-B9C7-99B2C2B9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4D4E636E-EE8D-40FB-B4FF-8A51140F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31884CEB-C629-432E-9CFF-34BA9D52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A9BDE43B-1FBB-4649-A0C7-381D0BF1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E5FB35FF-19C1-4C6C-9D46-9494C447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0EE55C59-E5B6-46C6-85DE-1241C211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55F9659D-BCD0-4ECF-8054-CA1391C4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2FA1D9BD-6217-4951-A041-DDE817CB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8444F746-1384-4EC9-BB90-3A66A680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87AF42E8-CF3A-4477-9F3A-443D934B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ED75F1E2-4CBC-454A-87AC-1364C67A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4A196104-5E82-4CC3-9EB4-3AD27DC6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3B21E785-3AE5-46BB-8977-3CE2B0F7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0574FD23-AC8C-4B9E-9D0B-25F264A3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3B84DF3C-1CD9-4EF6-9F5D-7F998599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C9A1B618-65D1-432C-B249-F9C3CDDF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3D0964D7-7E28-421F-83CB-B8CD5C0C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C86A9CAD-D8B2-4C7E-BA39-51D0C352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38B89513-9C47-41E1-B44E-35FDEB6E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C1F3743D-5F2A-41E6-87B9-7928ECA4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A0820110-D078-4850-A85A-F3930499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471B1AFB-5030-4DC6-9625-6BCB8647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8FD1C4D5-4BDA-4859-874C-718F7634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ACCED166-BA52-4092-9018-0B5DC04C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35EBA44D-21D4-4767-A588-66618994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D28B5D94-ED8C-4496-BD43-92FC5ED4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3D608A8A-B329-47FB-A5DA-F0A5B5D9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FB78B0D9-C1E8-46E8-A769-D28E5FBB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30D07C25-FFAF-4AB5-9955-F56446A0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2340F975-C11A-4B95-887F-AFC9D170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081A37A0-833F-405D-A576-CA6EBF74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1D5E9047-CA4E-4A94-9A15-A1B89A77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7267966E-F4F7-4BA0-953C-BA8BDE4A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BF5364CC-10B6-41DE-A1F8-BF64A870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0E377439-5338-482E-8CF1-05CA5539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1F8DEAFB-457B-42A3-B954-54B1797C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27473C17-90BF-4217-86A8-0B1F04B2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737A081E-C940-4EA9-BC19-FBFF3EE8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55F74DB4-7506-4B5B-8D44-049D8DB3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98A72BE0-FFC5-40DC-B1E4-BFAB45B2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5CCF7367-FADD-4987-B64C-BC912D5A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83532BFF-E37C-4542-ADB2-4D26BBE7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E1BA7FAB-210F-4460-ADC2-C31CA78D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B071CADB-E23D-490B-B2AA-686C80BE2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CF4EAE26-6AE5-4B75-A963-5E8574BE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B5E426C2-0E0B-476E-9209-007929E5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D54676F4-8544-4284-BE1A-BB5218AD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42375F17-8FBD-463D-BC87-05C0A723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BEC9A8D0-A362-4E90-9A91-0D382578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061F4410-9B6C-4867-9291-CF90D3D8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2D01E69A-AF37-4923-84FD-93B1DF07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A219EFE8-2D5A-4442-AC57-D11A4B27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96DDE3B0-9F02-45C5-8CC6-97B5A081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0229F5DC-0555-4CA1-9E9A-34373ED7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8E2333A6-DBBD-4550-9472-5EEBBDD9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77CF6740-A203-4F4B-AEF9-222A819D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7C4ED2F6-870A-4897-ACA2-AE665936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2E7BA818-1C50-43D9-92DE-261D421C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0F01F36E-B7B6-4A0F-8A70-E2F4A36D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0DA9234D-F3F6-489F-9A63-9DA6FDE3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9698A346-531A-4423-BC48-A4F0A672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0CA05549-6928-44A1-8CB4-DFF208A4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CEDD23AC-0F61-4AA0-84A3-BA74BF5B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1D636765-5134-451A-A107-3CFB01CC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2D82B38C-C6B0-4B2D-9414-22DC67A9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65C0BF91-1280-422E-A6D7-9B07FCE7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B3EC7AC4-D9E8-4D14-A96D-63BB2574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B9EA7661-81C0-4D99-9529-40233259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E08659C4-F880-49AC-A59F-902CD4D3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931044B2-2017-464A-80D6-190D6347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0EB36F19-75BE-490D-A142-DCF7B442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A3DF02B5-1E83-4A38-B099-32AAC8F1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1E76B28F-524A-4C4D-A073-EFC02C7E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0EB1F490-4940-4A44-980C-90383C32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D4B272CC-54D6-441B-819A-EB5B17C3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E9FDA801-30D8-44F4-B99C-A9A32FF6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0DB1882E-D100-4742-A685-0F75B045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E6BEE37F-0A36-40A7-BBAB-DDF6F1EB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6B981263-52E9-477C-A04D-D7966148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189CE41C-415B-4680-AD31-D2B6C7FC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13A608C0-075A-4110-8386-230C2925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3E6B8319-EA3B-412E-91D5-01E9B7FB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A2024CDC-04FD-48FC-B192-2EE7A67F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DE3E38A7-B7E6-420D-8F8B-07AC9DFF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34357E82-4238-4197-80D4-568B06EA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E38484F4-180B-4E98-9279-FDAE936B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BD78AE6A-829B-4AC9-B654-ADDC5F56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97" name="Picture 2" descr="https://is.vic.lt/ris/space.png">
          <a:extLst>
            <a:ext uri="{FF2B5EF4-FFF2-40B4-BE49-F238E27FC236}">
              <a16:creationId xmlns:a16="http://schemas.microsoft.com/office/drawing/2014/main" id="{2FB60277-139A-428C-9CB2-F8858C7E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17266753-5684-4C17-AB54-BE90AA56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099" name="Picture 2" descr="https://is.vic.lt/ris/space.png">
          <a:extLst>
            <a:ext uri="{FF2B5EF4-FFF2-40B4-BE49-F238E27FC236}">
              <a16:creationId xmlns:a16="http://schemas.microsoft.com/office/drawing/2014/main" id="{FB451B10-CB5C-4892-9DB8-4B4096D6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EB7EE6AB-3F2E-4B71-BA97-55D6194B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51D9C48F-6EC9-4238-8824-DC101EEF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9D41FF9B-C059-40EE-8502-24F637F3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6D21A3B1-B647-478E-A47F-74E0C7DC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CDD89128-5394-4C34-B201-905006C6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8BD34750-2847-4EFD-98E9-F93690F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AB58FBD2-80C1-4711-8366-316FCC6D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9F2D617D-430D-498D-BDD1-BA4C0BA8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605ACEE9-849D-4EC7-9A57-709AD1BC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3CB69D53-D908-4C76-873A-991964F6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739FBDFD-4513-4279-BCE6-0BAEA2714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5150A39D-A73E-45C4-9CA0-4F0C9B1B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9A88C68E-CBC3-4218-B715-CACDE81C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55608C41-235B-4C19-9F6D-E079905A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047A56DE-5C94-4B0F-A41D-1E53177E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598C65F2-75FB-4EC2-963D-45889256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B055D32C-E9C3-4B75-895E-36003870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537B9479-CF5A-4DF8-B890-29364D8C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65527500-3977-4E5F-9F68-1252F5FD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D486CA9B-B0FA-475F-94D7-5A649456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1B6EAB5E-E7FF-4F92-8332-A3D9C8D1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E1429474-56C1-4495-8B2A-98DA2EFD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43A599F5-15DD-4463-868A-AB8B0939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5CCF5AAD-6F49-426C-98F6-1A4558FF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B9F8C8EF-A958-454A-BA05-9FB69F7E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65D8363C-FC66-4FAC-B130-6082FC93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9E9168CE-FD4D-4D7F-AF72-171FAAED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7DD9C452-A4C2-4D00-9C88-75CEEEB6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135B53FB-52CF-401C-945E-7B7C2260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53902593-4E28-4254-B9FA-8EE63724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30" name="Picture 2" descr="https://is.vic.lt/ris/space.png">
          <a:extLst>
            <a:ext uri="{FF2B5EF4-FFF2-40B4-BE49-F238E27FC236}">
              <a16:creationId xmlns:a16="http://schemas.microsoft.com/office/drawing/2014/main" id="{4458B98D-C0AA-4D01-B32A-BA3C763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FC3A353C-948F-4916-8253-4486834B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32" name="Picture 2" descr="https://is.vic.lt/ris/space.png">
          <a:extLst>
            <a:ext uri="{FF2B5EF4-FFF2-40B4-BE49-F238E27FC236}">
              <a16:creationId xmlns:a16="http://schemas.microsoft.com/office/drawing/2014/main" id="{16E335D3-5E64-40A2-8B48-DB6A4552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A052E915-4AF2-4207-8E3A-30456B43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34" name="Picture 2" descr="https://is.vic.lt/ris/space.png">
          <a:extLst>
            <a:ext uri="{FF2B5EF4-FFF2-40B4-BE49-F238E27FC236}">
              <a16:creationId xmlns:a16="http://schemas.microsoft.com/office/drawing/2014/main" id="{28ACDE15-72E0-4CA9-B269-0C08B594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F07D200A-6C2B-4A6B-B670-C2FDEFBC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36" name="Picture 2" descr="https://is.vic.lt/ris/space.png">
          <a:extLst>
            <a:ext uri="{FF2B5EF4-FFF2-40B4-BE49-F238E27FC236}">
              <a16:creationId xmlns:a16="http://schemas.microsoft.com/office/drawing/2014/main" id="{F75F02B7-C3C9-428C-BA4B-B6AEB29B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89D96D77-397C-48F4-AC17-58DF731C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02C0C5F9-172A-42F3-A4F3-566EF20F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94B7F222-785F-4DA9-9991-D4CB1B0E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AD898435-F0ED-404E-AB72-44D05C53D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E5636BA5-8C7D-4719-A698-F9C7AFE3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EA99B50E-6414-48BA-A77F-3A16F01E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F01F556A-B90C-40BB-9C23-B5541CE2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539BADF3-93A5-4655-9838-48EC1CA9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D537C3B9-26E2-4212-839F-C45DF396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EFE41F4A-95C9-4788-BE19-B61BA695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1BEC3782-4444-48DC-AD02-EA446311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DC25E9E9-F097-40E6-A9A7-FC60F37E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D746B470-32B9-4881-B257-F8E5A465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921E3F39-89DE-4C86-9D0D-AE244A28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A62C4D2E-2B88-406D-9FA1-4A3DFBB7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DA1D0132-C307-4E2A-A907-E973E0BE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51F8A69C-90A9-47F1-835E-296EE62C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BC4A6629-3A66-42A4-BE0D-9FC09F60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08579A16-BE8B-4F9E-BE39-40F6D674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B6A27478-9C34-4801-BEBC-F483FD44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4CA1047D-F384-4571-95DE-7BABDAED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757EB44A-54E2-4925-B383-0987D3C8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9D5F9018-7A0B-4D13-A26C-BA1A827E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EBEEDF0B-5004-4623-A5BC-AC62F047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D72C3B96-A4BC-49DD-A199-5F98F5C0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B114DC3E-2522-450B-88CC-416DAFF2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D5476DF6-C36D-4C52-AA3C-A41A2483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6E0A033A-588C-40B4-9722-5000A1E1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CD48A21F-735C-43A1-8482-F0E1D54E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E029FDE1-B211-47BD-AF6A-482EEE622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53BD9592-E033-4136-9AB0-8B2AD9AA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EB9125B0-DB4F-4B18-9862-0855EE6C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1A650C09-833D-4CAE-B7E2-874B553B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84FD9BB6-EC97-4E6A-9CE7-92DB7E36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DC7B551F-C3A6-425D-9BD8-5A85704B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F4179DCA-7F13-4197-80DC-8A02A6CD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736A544F-322C-4A8A-A193-A87AF939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27CFE4F3-7501-4B4C-9D17-33C14BAD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9D1F915F-6CB3-4AE7-B729-11B94281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0698A6B4-5DD8-40A8-AB11-BED16467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D27838CC-5597-421E-9DAE-6A676561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4B42181D-5B58-46A1-9583-8326F5D7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84CA15A1-D0E5-4CF4-B231-E7CA6FA0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4E61856B-501F-450D-A1DF-7BE96533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5DED304E-0730-405A-8C74-D576E62B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FB6C9EE1-2E9D-4669-B8FE-B46B1E87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56BF883B-9CE5-4D1C-AF8A-854AFA21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CB8E6E57-4C61-4B30-92DF-AD0B5475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CB805AEA-942E-481D-B238-52D24DAE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3FF46ADC-CB73-4D58-B4F6-4308B684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5B17784B-1A82-4696-A050-DB0D4CB2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F028E0CA-4127-465D-BBF0-A82C56C9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D580D720-093F-4C18-9173-ACF97226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E59DF451-DEBB-487E-860D-3AA788D0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632BB43C-F2FE-4ABD-81AE-751E2407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92" name="Picture 2" descr="https://is.vic.lt/ris/space.png">
          <a:extLst>
            <a:ext uri="{FF2B5EF4-FFF2-40B4-BE49-F238E27FC236}">
              <a16:creationId xmlns:a16="http://schemas.microsoft.com/office/drawing/2014/main" id="{B76365B4-D7DD-44AC-AF5D-CC00C9EF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20D0D2B5-E4B0-47A7-A3E6-D96A3528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74441270-47DE-4407-9A54-E85B30B2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4BFA285C-C54E-465D-B748-F55E2F49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AF3DCBF6-261F-4B6C-A0C8-24B6CD6B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2DB540DE-12B1-4B07-9D20-D8446D31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59B9FA34-2FF7-4583-893B-303562AF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2F5F69D0-AB73-488D-896B-79F2BAAD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F54F5F97-0918-463B-BC85-42BEE0E0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37F6338A-3317-4A6F-935D-96279A74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9D9FCF3D-91FD-453A-B715-93274CBE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37DF6E62-88DD-4B01-9459-21BD0AC1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D9D3428D-BB0C-455E-9F1C-FA1C674F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D65085A4-3DE2-472A-88BE-D77A58CF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B26BA600-FBD4-4564-9BFD-299AF456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69FE131B-09FB-4142-B6FE-7A6677F5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79A0BBA2-DC6F-4DDC-8EBB-6BD5DAA9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3D8982B4-93FF-4AB3-9307-BB4498A5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DCBDD87A-B593-40BF-A3A1-81561389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41C9B596-F62F-4442-9853-EBCCF8C0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85290BCE-8C95-4234-B832-6F23C3CC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F6E1730B-C175-4C0B-B190-05AC14E0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0B885B9C-9102-4FBA-A578-E37ECA27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18081A1B-A5F0-4875-A0DA-ADCCFCCB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7AEFE6DC-80D1-477D-B6F7-C8969ED4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6A85A452-D699-487D-BC53-17C071E9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1BC31F96-3D21-41AA-A007-158CD630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2A53B806-92E7-4040-B800-1234E771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09F2DE85-1FE5-49D8-BE02-94B00238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0C2FA6B7-3CF3-491F-8408-1FFC32A2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83D8F464-802B-4B8F-9E9D-D51BE3EA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75E4F0F9-9A9C-424F-8FBC-F7C9AEED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BDCF7DE3-9ECB-4115-BBB1-C9B2CD05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68663BA9-943D-47C1-95BE-40FE7471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503338BF-842E-4D8B-94EB-99BFA69B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A42CF428-C043-4654-A9AC-8A32BC90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3D4AFF73-2252-4183-A7A9-076D1D1A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B2D8414C-2EF6-4167-96F5-8B348C71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528FE2CD-C330-4CE8-A7A7-075A52D2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369B2146-7336-4715-BA9C-951644B4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76FC8593-31FD-4422-A5DD-88D10BC5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2212CAFC-2AB5-456D-8942-AF17E706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AB0A5B38-3EB5-43A3-A2CB-15C37C4C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569F8FC7-E1E1-4638-B3DF-5C6A22CD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EABBEE95-BF90-4FB3-9F61-791E89E3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BD036F3E-66B1-4BA7-AE87-DBEE77CC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DD9E3DAB-A2D9-4D5C-87E0-6D14A5F0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E462FD99-3B4D-46C1-BEEC-9E0C8038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6D6AD349-1954-4BF2-AD40-DB9A6049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9ECED2B7-5251-44FF-B65D-3BB366D0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36A2B176-A62D-4367-8F61-F2138E86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1F1DD586-339D-4C7C-8AD2-FB4D01C3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B8375009-0641-4ED4-AFEE-0557A913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EE9EA130-2175-4DCB-88D6-A3289D19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70A8AC42-F0BC-496E-BDB8-C264C3CF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08092657-DC46-445D-A4F3-A1DE8AF8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E32F5792-45C3-4067-9E30-9D07F1E8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61C5F480-6A7B-4D26-A0B9-E71EE85D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8601FE10-5ACF-4814-890D-81F7EB9E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A392BE5E-658F-4E6B-BC0C-5446F313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56B62C60-763F-4875-93BE-C4183242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EAAC790D-2D57-4334-9054-41FDFE63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98AEC25D-7892-4A8D-8F32-47EEA5C4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5FF65963-457B-4578-A398-86BE054B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2F059A51-EE2E-44B9-A7B8-80FD9159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26FF7317-B018-4514-88BD-87A7D759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03ECFC3B-5B23-4D83-B621-AD62CB66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81690BBF-4F08-4EF8-AAB2-C0BC25D48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7E17289D-4D4D-4F67-BD88-0C605055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79C28B12-F0AC-4A8E-AAA5-CA1D9A40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79FA95C6-31F2-484F-9EED-D4235D2A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DDB37E35-D188-4591-ABBA-E17CC9DA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57DFB1FC-5654-4AE0-97AB-4F51032A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F58A36A9-F3CF-4F12-856C-40CC2550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B5C25C79-38CC-456D-9E94-EAF2382D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5BD15571-37F9-4B86-8C87-6BF0C35D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C92611EC-D11B-4BC8-BDA6-B0AC41BF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4C616DFF-8A20-4ECE-A54C-E8FCEE88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9B8A9B24-E3E5-411F-B1C0-25C38AFF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EB9B32DD-75F1-4521-8692-147D3E9B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761AF1FA-A71C-47E2-8A59-8A880E7E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11EAE813-807C-4B7C-A3CA-74714C70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7805A618-BDBB-4D22-B60B-09851490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33AA8A97-4566-4B29-A245-631E40F4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9A16602A-78B4-49C5-BF91-B285925D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77" name="Picture 4276" descr="https://is.vic.lt/ris/space.png">
          <a:extLst>
            <a:ext uri="{FF2B5EF4-FFF2-40B4-BE49-F238E27FC236}">
              <a16:creationId xmlns:a16="http://schemas.microsoft.com/office/drawing/2014/main" id="{D1AA9BE2-74F7-4571-AD8B-ABC8164E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511D629B-CAED-4990-BA5D-18C4EA64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B1715274-ED07-467F-B870-509BBAB4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B84305ED-6AE4-4005-8C52-217181D5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F653EB9E-C7FD-4F0F-A6DB-B79FA50D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82" name="Picture 4281" descr="https://is.vic.lt/ris/space.png">
          <a:extLst>
            <a:ext uri="{FF2B5EF4-FFF2-40B4-BE49-F238E27FC236}">
              <a16:creationId xmlns:a16="http://schemas.microsoft.com/office/drawing/2014/main" id="{4F29DBA3-AD10-4732-9C5A-558FEA63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6D00ED63-63CF-4030-BD9B-DDC5892F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D606C19A-AFA0-4AE1-A51C-FDD79D88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C4B44366-E781-48E1-AD7F-0264F67C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A5BB7212-E70B-4723-BF07-6F86D0FA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193893D1-E1C3-409F-836C-4D78A5EE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6B38DF93-4601-47D4-8729-72F82CD2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B7BF3D3A-E7DF-4D2B-972E-551DE87E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4E3EBD82-C8C5-4584-BCF5-BE3ACBC4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5BBE9D9D-A65D-42BE-8DE0-B3D2B095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54EC5A08-AC60-4878-9C54-95AF22A1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6AEFA75F-9B05-43FF-829F-36194D14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1BD0482D-3E9D-4476-A20E-0D71461D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29614DA5-7D5B-4844-AE55-CE9821CB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96" name="Picture 2" descr="https://is.vic.lt/ris/space.png">
          <a:extLst>
            <a:ext uri="{FF2B5EF4-FFF2-40B4-BE49-F238E27FC236}">
              <a16:creationId xmlns:a16="http://schemas.microsoft.com/office/drawing/2014/main" id="{6F6CF01B-6610-41AC-A876-6992A20E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B04D9FA6-82E5-40AC-8A48-AC83D894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98" name="Picture 2" descr="https://is.vic.lt/ris/space.png">
          <a:extLst>
            <a:ext uri="{FF2B5EF4-FFF2-40B4-BE49-F238E27FC236}">
              <a16:creationId xmlns:a16="http://schemas.microsoft.com/office/drawing/2014/main" id="{9395C685-06AA-4252-8090-EE90F326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00053834-3342-4788-A602-C64B42A1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00" name="Picture 2" descr="https://is.vic.lt/ris/space.png">
          <a:extLst>
            <a:ext uri="{FF2B5EF4-FFF2-40B4-BE49-F238E27FC236}">
              <a16:creationId xmlns:a16="http://schemas.microsoft.com/office/drawing/2014/main" id="{D0FB91A8-4165-46D8-9AE6-FC6E66DD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04719177-3923-4A4B-8658-BE6832C3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17B60B1A-2FB0-4CF4-AC57-0D297ECC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669AF54E-6514-4391-B582-E1A64986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4ED3FFE0-C0F9-41E2-B85B-EAF9833C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E585232D-2532-4FE8-B8D1-8D0373BB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19CC7288-51F9-4BDC-9D00-68462DE4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D3049F9D-AEFF-4633-A5A3-7550BB28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80F6B6EC-B3C0-463A-8682-DEAD51FE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ADF97B82-31D7-442B-B846-17E16995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5AA38800-74E9-48BD-97E4-CB870682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022B049E-40AC-429D-BFBF-91F5F70A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F292FE33-D285-4045-BAF1-F5468E5B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09D33BFC-1593-4C53-A032-E8949C68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A286D7A9-543A-48EE-8E7C-9DAF3154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653E6028-F4D5-4B7B-B36C-067EDFC7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F30F5D74-6F4C-480F-A82B-5CD22B11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E2404030-D5B1-4F2F-9ED8-4C02A726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907CAE20-EFE4-4936-BD47-5FEA6FCE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DBE38DDC-5E3C-48D4-B71C-4EB20E37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20" name="Picture 2" descr="https://is.vic.lt/ris/space.png">
          <a:extLst>
            <a:ext uri="{FF2B5EF4-FFF2-40B4-BE49-F238E27FC236}">
              <a16:creationId xmlns:a16="http://schemas.microsoft.com/office/drawing/2014/main" id="{F9BA4011-3262-4D57-BD8F-EB3A3DF0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184C9143-C9F0-4126-9CFB-82E4AD10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22" name="Picture 2" descr="https://is.vic.lt/ris/space.png">
          <a:extLst>
            <a:ext uri="{FF2B5EF4-FFF2-40B4-BE49-F238E27FC236}">
              <a16:creationId xmlns:a16="http://schemas.microsoft.com/office/drawing/2014/main" id="{98EF2ACF-91BC-4B69-92F0-0AABF892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E0AD5E4B-D6FA-4170-800C-695C9C7B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24" name="Picture 2" descr="https://is.vic.lt/ris/space.png">
          <a:extLst>
            <a:ext uri="{FF2B5EF4-FFF2-40B4-BE49-F238E27FC236}">
              <a16:creationId xmlns:a16="http://schemas.microsoft.com/office/drawing/2014/main" id="{6AA7C33E-EB81-4792-971A-AA21BD51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85AD8ECF-A9E8-4A26-8259-E15C3F2A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1668408A-A706-4420-B659-DFD48A12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1EF4DA53-BFEE-4E2D-8879-40E95297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C7CB510B-87F1-4BAF-86D2-1017A297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6EBC5112-548D-4EA9-83C4-CC58135C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9AE320DD-D002-46EB-A470-D2851F96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22CD8D86-6CB8-4E5F-86B5-742EF297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126C53BF-DFF8-4288-ADC0-5DF51512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1574C299-6823-4CE4-8A8B-6863BE96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5DFDB0B8-C014-4724-BD23-D97722B3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EB671E51-0515-4966-B8D8-E7109E60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3C9EE373-C8CD-499B-8C01-D89EB34F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DB9EB65E-664A-4BD8-A923-DA7B3A87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6C49F9F2-7196-4A97-90CD-C7B52B28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0B5A0CF9-DAC3-42B6-8C60-2B79BC45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C553CFF8-D0C5-448F-9AC0-EFF9EF5C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3BFAC320-A8C1-45F4-A4D0-2F720200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7DEC71BC-2253-4CDD-B33D-4731FA57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6B73A4BF-7384-4B01-B90B-355F9DAC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B593B963-BB4E-42CC-A6E3-92DCC6BA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F25DB1AF-D98D-4AFA-BDD5-00C386E6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731C2C94-C49A-47BA-85F5-27A7993D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D719B004-58AA-45F1-B48B-AFE074B92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9125C18F-FB73-43C4-9609-6E33AA988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4EDCCD46-7866-4119-9AE8-2D4CF78E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ED02F8DA-1437-45B2-B22B-E420D7AA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0E115BA6-EA27-49C6-A4DC-BFC373EF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E825D920-4459-456B-B70B-E538FC7D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CE4C9AA5-2F20-4199-9D79-AEF7D192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C1251FC1-D3C0-4EAD-818E-AFE25767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F9F12CFC-A91D-4863-B8A9-ABAE1CE7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89660CEF-FD3A-4BA4-95B6-46ED2B72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D5B1E282-0811-4263-8BB3-1182A9A7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0D2EFC10-2DA3-4977-B4B3-F7420030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76AD141F-7042-47BE-B5B4-CA569234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F768868E-3FC0-433D-8BCA-1BFAA514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E539B64E-3136-40EF-A0CB-BB6E5C7F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CC323ADF-9883-4FB2-81BA-DF77E1C6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B9D86BB5-E7EB-4B43-B236-2D2D3E57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CB764B3A-160A-4B9B-9742-913D996A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DD83FD3F-2E87-4548-9214-E5647909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4882BA45-AE72-4AC1-ABF1-BB90B243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ABF322CF-0348-4117-A411-E98A4F53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E9980CBB-85CA-4907-A9E3-D3A29DC2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5EA6FB1A-E279-4BEA-B65B-4E97EC5D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C830FC89-5A11-451C-AD3C-9812421D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FD64F555-43DD-4463-939D-0A8D6A52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0F20755C-C8B1-4ED0-8BD2-9819C715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093E604D-1019-4667-B6C3-175BB51C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70DBBC12-E7BB-4FDC-AC8F-3D656D5B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680B1FB0-09E7-49E6-B9E3-061CF36A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C890D31E-6DAD-467A-AA25-2A0276C2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A5908A0A-2C7B-4B42-89A3-62FA4FE8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431A17E1-2FF9-4C99-BB14-CA0596E7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3993CEBD-E2F1-420F-AC57-E4461DEC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0A602EA1-4C9F-4D2C-8A73-B1C6E298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046DF2AE-3F4C-4E42-BAC8-F50CB4F5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DF7B53E8-B681-493D-B005-F8C224B7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107F4263-B38A-4DE1-9AA1-FE8A0FEF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4D0FE270-EC92-491C-A98F-BCEF95E5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1F5F2229-1D6B-4A08-BE0D-FACAA697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C2BD1643-7E89-470B-B152-AB27BC94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BB99AD2F-9229-420D-A264-AA5FFCE9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88" name="Picture 2" descr="https://is.vic.lt/ris/space.png">
          <a:extLst>
            <a:ext uri="{FF2B5EF4-FFF2-40B4-BE49-F238E27FC236}">
              <a16:creationId xmlns:a16="http://schemas.microsoft.com/office/drawing/2014/main" id="{164D4631-0E9A-44C8-8EE6-2A75EB69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2FE5E0F8-2C86-40A6-AA69-3DE9E2BA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90" name="Picture 2" descr="https://is.vic.lt/ris/space.png">
          <a:extLst>
            <a:ext uri="{FF2B5EF4-FFF2-40B4-BE49-F238E27FC236}">
              <a16:creationId xmlns:a16="http://schemas.microsoft.com/office/drawing/2014/main" id="{561E0BE2-FD6E-4010-BCD8-0DB80A94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5FBE58A1-6E15-4384-B9DD-06652196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A0930652-1277-4172-9DA9-D4299F47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A6601061-ECE8-4981-9D27-41B15AA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A04B3DB4-B5C7-4370-BF64-8F93CCF1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2151259D-FCF2-44FF-A7F4-12F28C4E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AEBB9D85-78A5-4D13-A4E4-B6F6E967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83BCC06C-5DF5-4D70-8152-102A08F2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9A927C32-3436-47E0-9865-983ECE3B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69B5C30A-3721-4B57-872B-C79585D3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022F8964-ED48-42E9-A404-AEBC818C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305B1003-EF28-4518-83F9-9108CB0A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B2E0D76B-336A-4CBF-8163-98267A34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B8F8F3CE-0AC0-4748-827B-043C5746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2BD8D662-53B0-43C0-9B3B-F846E265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71FC151E-C48E-470E-93F5-7DAE5074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CC927191-74A3-4BDE-AA5F-A23C6C5E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B63AC8FB-B7C5-41B7-A133-8B908630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6CDE0E50-BA91-49B3-B972-E2DD4166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917485FD-E790-4B39-A9CB-5FF00A07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F36048AF-E6B4-4510-9467-8E0FCEE6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FB141909-88A0-4ED4-80E7-7D28E4C0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7397CEDE-1D16-4F0D-936A-C0449B70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0066BAEC-0F17-4395-A404-950CF79D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3F4B735C-14B3-448F-A1C5-C24AE769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5C404692-6F9C-42F2-8D31-06E9F6B7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57D66121-D0EA-4FE6-A534-8F400D0B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8B57EAB2-37DD-46F3-9280-E39EFF03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D8478733-E431-4905-AF3B-66CE63A1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8A47C672-CB85-4058-A3A6-23CBACEC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8B431CC3-63E7-4ECE-98B3-E59CE1A2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F912905C-74E5-404B-A537-B5C86570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0EEA5B5A-2541-4421-AB38-77C3525B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23" name="Picture 2" descr="https://is.vic.lt/ris/space.png">
          <a:extLst>
            <a:ext uri="{FF2B5EF4-FFF2-40B4-BE49-F238E27FC236}">
              <a16:creationId xmlns:a16="http://schemas.microsoft.com/office/drawing/2014/main" id="{AD3F5A27-63E0-41D6-8E71-394C7542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FFA1CE7C-4EF3-4067-A994-D8D7341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25" name="Picture 2" descr="https://is.vic.lt/ris/space.png">
          <a:extLst>
            <a:ext uri="{FF2B5EF4-FFF2-40B4-BE49-F238E27FC236}">
              <a16:creationId xmlns:a16="http://schemas.microsoft.com/office/drawing/2014/main" id="{7F748D79-B242-4407-90FA-D2D5ED16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5FF2A3B5-6B5F-4855-97EE-CE8BE5C1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220E552A-E9CE-4724-B15B-7CA45781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099E2EDC-E24D-4564-B248-8DD53CAD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456AC8BA-1092-420C-BDE8-9AFB1B73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0224BB8A-850C-4E2A-96C4-FF1F4147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6DAD2614-579B-4D9B-8CFB-B295736B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FAF249E7-F0DD-43FC-BAF0-1C2C44B2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4FD00CBA-8449-455C-BACF-0373CC31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5691B1D0-43B6-4186-BEA9-9759BA5D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5D7F7054-7271-49EF-8F52-279AD9D3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1214B6CD-C2D5-429C-8CCB-EE1F5C73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E210C6E8-3685-473B-A03D-3CD64A72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3BE56E1B-A6F5-4ED3-A830-A4485836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CDC667AF-1902-4E4D-868D-C6DEDAE1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B11B600E-57ED-4477-85F7-ADBEA29A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076DB786-8A1C-4DA4-A658-CB4921F9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663D5E80-32CF-48BA-8A57-EB96206A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F3C22D1E-99B5-4C09-AE57-42EFB145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F8128907-3418-462D-8211-9773A35C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8C939744-86D5-4E8E-B42B-C7966C90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861A1F1E-9006-4E8C-AA13-59A6DCC6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1B8D8696-F7AE-4A9B-9AF3-78EDC21D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45596392-A2AA-4364-9489-8CA642A7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86CB7418-0757-45FE-87D6-5E0FAAB2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616521B9-4612-4224-BC15-75C8E760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F20C93A9-6CE6-4604-8AC4-6495D490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62A71AE1-377D-4C63-A033-15498D11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64B1D947-CD92-48C7-B0E4-B282CB41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0A8655C3-F2AD-46EB-8947-A5365D17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681116AD-437C-4E03-AA41-A0F5D350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F2689E88-22B6-4CC4-A4F9-C50262A0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1E668827-2976-4F37-A0B5-C7687E97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1A770808-3A9E-4A9E-B1C7-EA771686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B383FF6B-BA92-43F2-8ED9-F0E87986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0AD7631A-6B38-474C-8FD3-956885E1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219354D0-5DC4-4019-9DB1-5203EC06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FC40A2BC-3EE7-4AC3-8716-D1F048B9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4841E0D4-105E-499B-8227-F1BF63CB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20D5524F-FC17-4EAA-92E8-E84CAFF7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3EE8F084-4BBE-4BD0-B8BB-2D5C47B5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199C6C3D-B57F-40DC-87EA-FE38DD12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F2419473-13D2-413E-BC29-5D888F85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7830EF62-5FE8-466D-AA3B-5EFDA01A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9D2F9B83-CFA1-4166-B965-B6C384DA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E7076777-FF98-464E-9B2C-601FB079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C4C4346C-2AA7-40EF-A904-2AD2EFD0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84887BE1-E7B0-442A-9B1C-7060C7BD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2407717F-2D9C-437F-AC8C-6F3A2BE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F276E67C-10BD-4E63-AFB0-FCA5C347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CA61226A-D444-4EE6-849C-EB82E010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370D575C-54BE-4A22-87B7-789E17061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15129F88-CD21-4DC9-91B8-BE322432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CCF1B238-C684-47C5-B935-F00F920D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9B6A800C-5C67-4EE6-9498-0B427B08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50CA048B-EC31-423C-9A89-46F9526E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F986F51C-8229-414F-B328-CC9A3BE4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021035BC-5E9C-46E4-8312-4A681A60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931E5461-F490-49FD-B79A-DB4231E6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87E10DDD-F96C-4181-BA54-E4D5D0BD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860D9026-6499-4877-98C6-F6410FA7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89EB1A05-9A5D-4557-AF93-160DCAC4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F8B672A0-CAF9-4174-B3B8-AA5352EF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932368C5-E486-443D-A67C-F1D3A77A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CA4E431A-D3EF-4652-8FDC-4FE9F3D5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E438E836-EBF4-4F77-AD44-E2C308E4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F7EB0E9A-0E2E-469C-AA1A-B59478E1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DB571B9F-2C6D-4FFE-9CE0-44DB68DB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08692977-F186-4A2A-B8D2-3CD78585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3B0FC96C-DADB-466A-ABAD-129D0F53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68373C40-BCEA-419D-956A-45D94B50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41C3B561-F565-4043-B75A-5ACE9E72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4F9B122C-D083-4F40-A351-D15D3C16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B1A6D01D-F19D-4C5F-916D-DD4D3710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2024227B-D121-4800-A857-B6592957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5FFD1B00-D6DA-4E7B-963E-6512B2FA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9C7325D7-E0C1-4183-94C9-916F366F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B8CDE9DA-620E-4674-9A8A-0D08E458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A1F2280F-9369-47E9-838F-5BBD37B6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A82E8363-96F4-4E60-AA67-128893DD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DD3CEAF2-ED46-4A8C-904B-183F055D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2A7D0421-B296-48D9-886C-F6E2E2A4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8DD9D6DF-F3C1-40DF-8EC7-10E0BC46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714375</xdr:colOff>
      <xdr:row>28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39F0BAA8-7DEF-4FC8-A36A-7358C809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7EFA0F02-3EB8-4220-8129-876CCAD7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8E58AEF5-B905-4CEC-A590-44AA8661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E119C157-CEF3-4470-8985-2F47C8B4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155071DE-45BD-4245-B10E-FE7D8B5E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0C1509BA-2EB2-4BBA-A354-D2151001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E9E552DA-7331-445F-90AE-843F1969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11F6DAEA-5831-4EA6-89A9-42C8F73C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83F92E98-6D71-4765-AD5C-1A64DE35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9BB8A32D-58B6-45A6-A0CB-FA426D83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6B26A53C-058B-4A3B-8677-0B29C637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E722C7DC-A80B-44BF-A725-AA10F0D1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20" name="Picture 2" descr="https://is.vic.lt/ris/space.png">
          <a:extLst>
            <a:ext uri="{FF2B5EF4-FFF2-40B4-BE49-F238E27FC236}">
              <a16:creationId xmlns:a16="http://schemas.microsoft.com/office/drawing/2014/main" id="{2D462C24-8B87-4A98-9895-02A45DFF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21" name="Picture 7" descr="https://is.vic.lt/ris/space.png">
          <a:extLst>
            <a:ext uri="{FF2B5EF4-FFF2-40B4-BE49-F238E27FC236}">
              <a16:creationId xmlns:a16="http://schemas.microsoft.com/office/drawing/2014/main" id="{63DD2C67-5B0B-4DBB-86C5-B5844409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:a16="http://schemas.microsoft.com/office/drawing/2014/main" id="{12CFFFF3-F327-4D6B-A3E2-A3B0A5DF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19E7143B-4323-4784-8D88-13293C47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015D3775-7507-427E-AE2E-08137349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868C3517-D486-4064-964F-03E9295A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E8C9A73E-B6FB-4998-96EC-E6A0D1BB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AD26E9C0-7F07-4E8B-B1AB-C20EC2A2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26E82615-0766-4280-8C66-AFC5AE4E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9176E25C-D1D3-4332-9263-CF6EF064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8F0F43D6-A713-4124-831C-DECB682A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0A1AF51F-EEDD-49E7-B749-63C79334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197BAB92-A48E-432F-9B11-D3BABE48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F0BA8A24-206B-403F-B0B5-4E43B834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2971C920-B417-445E-BECC-C7E6CC91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392CBCAE-C49A-4BC6-AC7D-98AE6EB2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BCA33C7E-11D3-412C-92FD-20371C41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8E4146FE-C2A3-4E53-A050-709F2F04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73216E11-5838-46DB-B573-4E34DA3C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D46B2A62-74F2-4110-9802-60B667AB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57ECFCB3-E4A3-4C8A-A1AD-0756BAF7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ED125E37-5D99-4BBC-8C7D-FAA6FA9D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64572582-48BA-4E01-AF58-F5B1EE53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D392FEF3-8E7D-4849-BB60-E8F73B5C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EC69182D-CD30-4D89-A224-5961E4A1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A33063DB-E6C4-428C-8098-AF645AFD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1EA89432-D065-44C7-B7C4-FDFE2C4D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09E501AA-F259-48E3-8593-FAB66791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F5F5D372-F941-46ED-B976-9A3A54FF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9C399AE5-9E5F-49D6-8083-7AAE1BD4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5CA82369-006F-4789-B984-6110C329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31552FC2-18E1-462A-9E93-63AFD9F7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3BDBF3FB-1A35-4E78-8969-6BEB952E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6C8C4DAB-280B-484C-A15A-8E0CBF1B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567CE0E4-0572-4FC3-9E00-A8D90EB5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6EC33BD3-10F0-4891-98D1-579CC50E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5AB3CC2F-ED84-4C44-A120-B5B95087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F0392DC0-ED8B-484C-896A-FCD2F12A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D1853314-0389-4F08-B19A-B7AF649E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24BC4F80-0A21-4561-BE09-280B9B7D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D23F9D5F-AE67-4A4A-A364-12DB8DCE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8F945E0C-3E4D-4A22-A94A-45DF88B8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B8EB2030-323C-4941-A492-F9FF6AF8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07580BD0-870A-4EB5-849F-3F787F55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E59E9A4A-3C43-4B6A-96AF-59BEC695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9D6AB3BF-3D01-4A7B-ABA4-058184FD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DE1AF8AA-0BA8-4EBD-8B66-1CF08732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B8AA40A2-3D70-44E2-8132-7C4E9317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639672CD-181B-43F3-BDD0-CA1A3F4A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A86C9D9D-BF7B-45A8-8652-88151947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A5E66103-DB48-4C02-A328-58B72981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795DD9A3-2EB3-41F5-ADF1-FEC7E7DE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22431679-8142-44D5-B025-CB836979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C6BAF1DE-3821-41C6-A6B5-F5373AE7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4FB40BCA-496E-4213-B239-97500042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3A0B301F-67E7-4EBC-A1BE-A8870BAC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DAF78F3B-BEE6-4A8A-AB25-14ACF1B3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1614D551-0D40-4F6C-9D2B-52FFC1E0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F2228C5A-A418-468A-B5A5-69B011E1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39709B7A-3570-4174-B7EA-4D0B1311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2CE94EE2-8DF7-490F-A997-FC4FC9F7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6890E2F6-F00A-4D49-B14B-7CCE3D40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8F50A721-806A-4EBC-BB4E-E15B5E33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E608E704-4A91-479E-A0E9-3BF01DF7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1528159D-A5A3-4754-A801-2CF3F31E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6358D305-495D-4C04-B132-265BB233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FA8A29D7-ACBA-4688-9713-7054F12B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0C569EEC-600D-4DBF-95C0-DF509DB8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3F974F22-5D17-454E-826C-6DAFBAA4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B62DE5A9-C1FA-4995-B5CC-FE298401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E6AA783E-A77C-416C-B6FC-95189F14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7A10AD68-9270-4E02-A29B-D67FF6D5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42C70057-E228-4E94-97A6-7E2C5937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6EB3E257-A661-4151-97A5-53B6524F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9C69F530-A706-4468-B440-26DB1CCA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9FEC31F1-9076-444E-A67E-7D5EC7CD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F0DBDA30-33C9-4441-94C7-1DC94855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DD047D1F-79A8-49CA-80D4-CD3D771A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1058B146-F283-4137-AA26-540EAA37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0108D99C-97E4-4CAA-B05A-15FD6D38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F4C8A67E-775C-4228-A232-49D7DC13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B512EB77-851B-4108-A251-8D7F6C55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B24C436A-C765-43BD-AB28-4DB6EA16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B39AC57B-7349-4B37-BB13-EAD866A1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6C1E8264-5920-4475-8E3B-BC10C6FE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33636968-AB87-475E-AC13-17459D9F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06130E29-F4D5-4379-8BB7-41AA84EE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26933740-F05E-4C16-8D8E-43A749DC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D8622924-1CC8-41D0-AA82-50A9E1E6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74D15D4E-9566-4C64-B996-7E8BADA1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161DE252-FC98-4CB7-B373-FDDA7B56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32F8C426-ABCF-4924-ACFC-4B0F2D50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F90F76F4-4F6A-4BE6-9CA1-68C41A47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799A7027-D174-4DE1-8F56-B78A8C81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48CECBB8-6744-422D-8942-5BDD25B2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DF0CE064-140C-49B9-82CB-A1A0F0B5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D9C74476-76FA-4E28-A548-C213B055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9144031E-7B94-4B23-A645-322F6C21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604A6B23-69B1-4BB5-B1B1-C9DDBCFD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D6793615-EFF4-4306-A541-9D4E3444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AFA054D8-D4C1-4B4B-9B80-0F284F1B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011FEA64-8159-4C4A-A937-792C666A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B852A8A0-CAAA-4243-B738-104421C6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7F8136C4-41D3-45A1-8B6E-459B7DE3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7B9DA55A-187A-48FC-8FC7-CAAF40BB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706D4BD3-7CA8-4445-A427-859AAC70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82578B7F-38F9-41FD-AD55-75F3E6E0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31BFD55E-FB64-4BC5-93A0-EF6510C2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233D1CAA-9F07-4445-8D23-CE3730A0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D1B7976F-A8D1-41F0-9A9C-42BA97BF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E24978E8-6123-477F-9B5C-2B79C293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97702E45-1A30-4F7B-A19F-16ADC886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32" name="Picture 2" descr="https://is.vic.lt/ris/space.png">
          <a:extLst>
            <a:ext uri="{FF2B5EF4-FFF2-40B4-BE49-F238E27FC236}">
              <a16:creationId xmlns:a16="http://schemas.microsoft.com/office/drawing/2014/main" id="{0B91DADB-8B30-44E7-932E-5857BC2C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5DA38C7A-9A39-45D8-93CC-55BDC055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34" name="Picture 2" descr="https://is.vic.lt/ris/space.png">
          <a:extLst>
            <a:ext uri="{FF2B5EF4-FFF2-40B4-BE49-F238E27FC236}">
              <a16:creationId xmlns:a16="http://schemas.microsoft.com/office/drawing/2014/main" id="{5226AC1C-CABD-4FDF-ABA5-5A93D797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45DC84D4-BE85-41B6-94B7-4DF31699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36" name="Picture 2" descr="https://is.vic.lt/ris/space.png">
          <a:extLst>
            <a:ext uri="{FF2B5EF4-FFF2-40B4-BE49-F238E27FC236}">
              <a16:creationId xmlns:a16="http://schemas.microsoft.com/office/drawing/2014/main" id="{51CBD5C0-0229-4666-9786-FB146D65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5FFBA793-44E7-49C3-8D4F-7928A9E5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9E73F6E3-5731-4DAD-91BA-706868E8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115424C3-9529-4078-A295-E1A037F3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9CDC78D7-0BD3-4BC9-ADA8-4A31F067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6A1BEDF3-51B9-4797-9EDA-59FBE5C5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4C326B2B-1528-4BB3-ACAD-62133137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E78663FC-57C6-4980-9E49-6664373B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C0228669-C28F-4ACE-99B1-ED8B90FD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6C939A3D-D789-45A0-9CED-DC27B55F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B1D74024-8187-43CC-B838-DA749412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D0A2E821-EDA2-4699-8C23-F8C57D27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0AC158C1-93C7-4DAF-9A42-E92FF077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8D6818C9-EB41-46E4-A4F5-C7C8DD1F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5A2C1A3C-27A6-44C3-8286-66978071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D091E619-7A4D-452F-A5CD-F25BC494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807B3EAD-2B7F-4CF2-9D28-FDBC3F01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CD6A4F8A-E2AB-4AFC-B3D0-B2787540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5286D2C3-4B7A-43EB-8CA4-1824B260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F537B410-E8AB-487F-8467-8AD0DF1F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90B89684-3984-4B77-A2ED-D05E2F60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4D15E9D2-CF6F-4C30-A2D2-BF52F3C5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1180492B-E64B-4B84-B8C4-7C294601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2CA09094-CA04-4F06-8DF3-1A05A9C8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E18D6B5D-65BC-47B1-8295-CEEA4FA2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131D41E4-62D6-4EFA-95EC-FBE8F3C1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23DE0DD9-5C08-4929-B4EE-EF495582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846E8034-B30A-4B75-9C0A-F687D0E2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5785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B99FA357-E456-46CC-A5D2-A7E6F45D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A49D0E74-01B7-45EC-A7F5-988F7046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14B649AF-B024-4FA7-BCCD-5D9B48A0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FCD7944B-ADA9-4E48-BC9B-B6319595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104CB4D1-56AC-40CB-BD85-E6FA8229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B5BFEDB0-4909-4165-AB1D-4370AA78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7B433B60-1B62-4F43-92C3-61EDA4D6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79FBF70C-CDCA-49C6-811D-D1C304C7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1A4D6BA2-0A21-4731-A9FC-D798547C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0C5728CF-1B3F-4517-9F4A-A332358F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049BEE23-69EB-45B9-B59A-6C713B20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815BD423-140E-43D8-9DBF-71FAF5AF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9065B41B-94A7-4CCC-B342-684ADC68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A7B0A35D-3EE7-4828-8843-BE9347CE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26DBD4BB-BE12-44A6-9C27-2CABE813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309305E8-B886-4BB0-BEEB-EC26239E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F214F17B-7307-4468-9DBC-FD719E10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28F00460-F662-465E-9BD1-B854D8C3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A49B622B-F142-4E53-BB0D-4BA8DB83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58C631CD-431E-4FC6-AA94-E741B1DF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84" name="Picture 2" descr="https://is.vic.lt/ris/space.png">
          <a:extLst>
            <a:ext uri="{FF2B5EF4-FFF2-40B4-BE49-F238E27FC236}">
              <a16:creationId xmlns:a16="http://schemas.microsoft.com/office/drawing/2014/main" id="{2513612E-EF2C-4B00-BDC6-7EED55C3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B16184FA-F47D-4253-BDE3-E9C74D9C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86" name="Picture 2" descr="https://is.vic.lt/ris/space.png">
          <a:extLst>
            <a:ext uri="{FF2B5EF4-FFF2-40B4-BE49-F238E27FC236}">
              <a16:creationId xmlns:a16="http://schemas.microsoft.com/office/drawing/2014/main" id="{66B005A4-7195-4C1E-8AB7-E7190CAE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CC75157E-0606-4BBA-B421-0F03CF79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88" name="Picture 2" descr="https://is.vic.lt/ris/space.png">
          <a:extLst>
            <a:ext uri="{FF2B5EF4-FFF2-40B4-BE49-F238E27FC236}">
              <a16:creationId xmlns:a16="http://schemas.microsoft.com/office/drawing/2014/main" id="{16A2ABE9-553D-4665-A71D-3A744D117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569D62EA-0102-41CB-B16B-CF8E9E77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90" name="Picture 2" descr="https://is.vic.lt/ris/space.png">
          <a:extLst>
            <a:ext uri="{FF2B5EF4-FFF2-40B4-BE49-F238E27FC236}">
              <a16:creationId xmlns:a16="http://schemas.microsoft.com/office/drawing/2014/main" id="{BE51622C-8F0A-4377-A2DB-A1E31F4A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5618DC9F-C153-41D6-A931-6ADAAC24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92" name="Picture 2" descr="https://is.vic.lt/ris/space.png">
          <a:extLst>
            <a:ext uri="{FF2B5EF4-FFF2-40B4-BE49-F238E27FC236}">
              <a16:creationId xmlns:a16="http://schemas.microsoft.com/office/drawing/2014/main" id="{7C2B4A2D-62AF-43AB-92A6-3B9FCAF7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E9936501-4199-4EB9-91BC-A13A2F4D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C2498B81-89BA-4E77-BB6D-3D0DA4C9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9C0390CF-0730-4BED-A97B-F452369D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D713A461-2AD3-4109-A9F4-11AE13D0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981789DE-78DC-4A5C-9772-677EDA19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18D6387A-543B-4F68-AC60-C24BAD8F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1F5D704E-5B26-40FE-BDC2-4D53897C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CCEFAF0A-F566-4AD3-8AF2-440C4B80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B8448C2B-1B22-4CEE-8249-343110EE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123824</xdr:rowOff>
    </xdr:from>
    <xdr:to>
      <xdr:col>1</xdr:col>
      <xdr:colOff>323850</xdr:colOff>
      <xdr:row>39</xdr:row>
      <xdr:rowOff>167877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60A72276-A175-4DCF-B091-4A6F023F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505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714375</xdr:colOff>
      <xdr:row>33</xdr:row>
      <xdr:rowOff>38100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6F4BEF31-4380-48A4-99B4-CDCB5E70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783A0BEB-C36C-4B21-9066-7D656A7A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6850C752-7ABE-4477-BDD7-3FC332D0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F3CF0B91-F981-4358-9911-1ABDE126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FAC907A6-063E-433F-B584-834F4E3B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B2575E09-04E6-41AA-BE5C-816850BF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38DCD278-8F87-4341-BA92-8303267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F0808612-4A1B-46E3-B215-4323F45B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1B31BABB-947D-4D15-B133-B4C042C2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A62D4C8A-45C2-4686-8EAB-8D8DF719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4800B132-4C12-4ECE-A790-F26797F0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76E279A6-F46F-4F2F-9352-6730C8A9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345D43BB-00EC-43B1-B5EB-9D443632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DAF8A82E-F557-4815-A93E-A8B279BF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4D38EF8C-88ED-4620-A67A-FF72434D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3237058E-6730-4277-A2BF-CD7E27F3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94FE7457-3E05-4DFA-8F65-4EC36415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321C89C1-C1F4-4EF7-9F16-02220A68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584492B9-FC7D-44D3-BFA1-17101533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E953CB79-9E01-4B8F-80D7-DF9D1AD7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47CD8818-B05D-4B1A-B0AB-A76EBB83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F3886F1F-5B3D-425D-9B4B-8DF2F07C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86C7D988-2240-4FC0-890D-45449A24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D006DFA3-5002-47D3-A648-0AED8CF5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F7A66E81-A56B-4D4B-B86B-D53055B1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CEF33C24-5AF7-4152-85FA-717AB382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6A1C8369-F3DF-4C54-B5EC-B565C41D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7F5748B1-B161-44A1-A98B-8D9C0C3E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87F24EC8-7A72-4AAE-84E9-CF1E4119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09745E6C-CD16-491D-803B-0B4339D5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CBEA2C99-4189-488C-9786-8284DE80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E21D432B-612D-4767-82A5-0A3E990A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6E646E56-B15E-41E0-9347-E54DB349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2A4547B8-AFE7-43B9-A3E4-BB9338AB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38CA01CA-B136-4D52-A5BA-A58278AA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D6B5AC25-F774-4D20-8943-2756738E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5DEDDD1A-7EDF-4135-8154-C142C5B3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85A9F037-E07A-401E-90FF-D7571307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F588CDB2-145C-4F69-B2B7-10E80517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ADEB889D-9657-4ED6-9EBA-C8649B47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EB682A3D-570F-47FE-BED7-24FB644F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CCCD785C-8DFE-4D7A-878B-E3A51287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03FDB419-0926-49C1-BF92-CF060229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080BA745-05F7-4626-A0CE-37905332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5DB0114D-3E41-4289-883D-7927F20C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908352A8-11B1-4602-B593-8C5271F0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7DC1B2C4-610B-4E72-ACAB-1D9DBF2E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7F2E25FB-8E97-4160-A0F9-EA6D3308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A17D6367-C283-4DB6-B870-3C6B87AA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87F22A68-DEBD-425A-96B4-1059D1E4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2750A478-F704-4761-B598-B0150519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C4C24659-E982-44F7-AB71-0C3FA18E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DEB0DB69-FC4C-4C1F-94BC-D1F8C2E9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AD650B68-E077-4BD7-BD36-E8898996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1E231EA5-EE9F-48A7-99D6-31E22AE6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FE0A942B-11F9-4ABF-8C33-73E9027B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CA6C5A20-F334-4C98-BE89-30262D00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1F6DDD6D-CD1E-4AC4-80CA-12DA464A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41021B11-463A-4AC8-B236-C0017CEB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780E06D2-9F27-4E0F-9A4E-4192C5D5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B72DB79F-77D6-44A2-BB28-86D92768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F1C7E3A6-D538-419A-A1BB-1DDCEAF0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7441DDAF-D329-40B6-80C7-527D94E2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1B5FC7C5-E2CF-43B2-8DD9-A59729F1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83703729-7128-459E-840B-C2F9C7D3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C58807CD-D6C9-4281-9363-38DB4641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FC7B78D8-7470-4FED-8EC3-6537328A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A531A178-ACB4-4380-B8CB-91B93C96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5F63D2C4-430A-43D4-86EB-69A666C2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BE3E743E-C72C-4F74-AD48-1AABB975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7044A7B1-28BE-4FF3-B728-6D271241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1495FEC8-B8E6-47BD-9961-96EDB379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636303C2-443E-483C-B6D9-AD2567E7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BEB8388F-1E4B-4194-BF15-C33A3C27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CC9488E2-FD59-4504-9722-877202C6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0E1E9106-CAF5-462E-B361-EE96A380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9ED875E0-3503-49F7-8D03-B0AA9FDC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23129346-AE77-4EAF-A019-F14E19D2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9F72A178-F390-4EC9-A3E7-EDEC2395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82" name="Picture 2" descr="https://is.vic.lt/ris/space.png">
          <a:extLst>
            <a:ext uri="{FF2B5EF4-FFF2-40B4-BE49-F238E27FC236}">
              <a16:creationId xmlns:a16="http://schemas.microsoft.com/office/drawing/2014/main" id="{EBD16FE6-E4D8-4A7E-B7C1-760EAEAB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95F452D6-F7BD-4695-B292-92FD01A6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84" name="Picture 2" descr="https://is.vic.lt/ris/space.png">
          <a:extLst>
            <a:ext uri="{FF2B5EF4-FFF2-40B4-BE49-F238E27FC236}">
              <a16:creationId xmlns:a16="http://schemas.microsoft.com/office/drawing/2014/main" id="{F58AB586-919B-4F82-BE58-F0AA71AA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4321D985-B1C7-4DD9-9741-2C8229F1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86" name="Picture 2" descr="https://is.vic.lt/ris/space.png">
          <a:extLst>
            <a:ext uri="{FF2B5EF4-FFF2-40B4-BE49-F238E27FC236}">
              <a16:creationId xmlns:a16="http://schemas.microsoft.com/office/drawing/2014/main" id="{DD227BBB-7FBE-42E9-B219-0CDAC4D9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2035F1E8-BCEF-4EEF-BDD6-6A4D0A6F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8AD9F055-CE5E-46D5-A64D-06D910C2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D1F5880F-1729-4BCD-873B-33C18A90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6BB3412B-6779-442F-A8A5-607AD13E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3F51840C-AF09-47FE-9C28-3917A266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6F436475-5988-4A1C-BDE1-A4052990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BDA213A5-B044-4872-B179-D29B0670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75F7824A-6319-409D-8CF7-184EA128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AEB60CE9-0394-487A-A8ED-3CB21157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EBBCF785-9F61-4D90-9DB2-1D2776CC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A389EBA8-3438-4881-90E0-EC4C07ED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202CE861-6422-40E9-BD79-C57945A8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998023B7-BADB-4F34-85E7-3034941A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676275</xdr:colOff>
      <xdr:row>33</xdr:row>
      <xdr:rowOff>57150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AD4492CE-E194-4BC9-834A-81B36650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8876D029-6179-4571-B1A6-E44013D3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ADE37E42-A868-4A13-B4F1-B6B68CD9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B12A9E84-5DF5-4383-9950-27AE39E6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71105FD0-5DCE-40A4-A434-7B1088AD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6284EEB1-C6C3-4C73-946B-01B16507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675C4166-A229-49AD-8F73-11F24FFB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456A7287-1515-4E0B-A692-9A6B81A1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EC8F2538-8AA0-4973-87E3-B74EC1BC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FE016CDD-D1FA-4385-99D1-3ED5D7FF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0ECBCD67-E960-4E08-8939-9E13C4B8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C87C2A82-3A7E-4027-A4AC-76C05D29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9749DAE1-7CEB-40B9-8A1E-A8A113E7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812DD97F-A9C9-4BE9-BA19-B2EBB122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BAA771ED-919E-459D-93CE-60E5CDFA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6BDC64B6-1FB4-43A9-B5EB-B2FD6134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16" name="Picture 2" descr="https://is.vic.lt/ris/space.png">
          <a:extLst>
            <a:ext uri="{FF2B5EF4-FFF2-40B4-BE49-F238E27FC236}">
              <a16:creationId xmlns:a16="http://schemas.microsoft.com/office/drawing/2014/main" id="{51EED33F-468F-4D5F-90BD-E076BD13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A6CA1C2F-234D-4ABC-97FA-3877AF64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18" name="Picture 2" descr="https://is.vic.lt/ris/space.png">
          <a:extLst>
            <a:ext uri="{FF2B5EF4-FFF2-40B4-BE49-F238E27FC236}">
              <a16:creationId xmlns:a16="http://schemas.microsoft.com/office/drawing/2014/main" id="{3F7A3CA5-CDE4-4677-85EE-CA8142C6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52E31AD4-A2E8-4A8E-876B-7FAE42C6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20" name="Picture 2" descr="https://is.vic.lt/ris/space.png">
          <a:extLst>
            <a:ext uri="{FF2B5EF4-FFF2-40B4-BE49-F238E27FC236}">
              <a16:creationId xmlns:a16="http://schemas.microsoft.com/office/drawing/2014/main" id="{5FAFA22C-7764-4822-ABC6-D99B1BCF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86ECB73F-738C-4279-8BB5-D736C25D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22" name="Picture 2" descr="https://is.vic.lt/ris/space.png">
          <a:extLst>
            <a:ext uri="{FF2B5EF4-FFF2-40B4-BE49-F238E27FC236}">
              <a16:creationId xmlns:a16="http://schemas.microsoft.com/office/drawing/2014/main" id="{C52CD9EC-C253-42D1-B636-57E56AE2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F87B7BE9-169F-40B3-B672-44324791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24" name="Picture 2" descr="https://is.vic.lt/ris/space.png">
          <a:extLst>
            <a:ext uri="{FF2B5EF4-FFF2-40B4-BE49-F238E27FC236}">
              <a16:creationId xmlns:a16="http://schemas.microsoft.com/office/drawing/2014/main" id="{43B8F5BF-A0A8-49ED-A853-515DC34C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8DD3A801-01EC-4498-BC48-9E0A4872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FCC1411A-0995-44D1-ACBD-BF49B2DF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BF2E698F-9424-40DE-A060-1BACE411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43C21DCB-6134-475A-B2BA-B982079D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DE52005C-F7CF-48A6-9EF0-1D8A7151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37AEA18F-8493-403D-A852-FBE4D29B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DA9B400E-791C-472D-B300-83FEB8C4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C2A58C99-6A0C-46BA-8D54-E5451EB5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FB2FBF7F-0690-4FC1-9AA9-1C466398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DF49AA60-DF87-486C-8555-12BBE9A4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60A76137-C199-43F8-80C8-EC909AED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001A72E7-18C0-4AC6-8557-9494FFDA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9FA08110-3C59-42BE-8622-1B125198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5517FA9D-E30C-46CF-BAF3-E4CD9A66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AC1E28F0-7D5F-4B67-8C7D-0081FB88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AA9B0882-C536-494A-9B01-CEB9B78A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422FC41F-AE7F-4552-ABB6-588B6993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74FD10AA-C1F1-4CF5-B095-0B176134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05EF5DEF-C7F3-4C4E-958F-3B2D992D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E2544223-3633-4B70-9FDC-23FE4AAD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A1D09C0F-75EB-4421-9BFB-D794A396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B25CA3D0-1166-4182-A466-D98EB518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FF1C6B97-0EC6-4E04-A5E0-CA2A38B7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D3446C1C-A2B3-49CE-8B42-9073D687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23891286-C550-4F1E-8456-2140A602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8D38D423-D77B-460F-B2A4-3E37F2B5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4056BB29-E4F6-426C-A4EB-F2847304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987E81E1-43CF-425A-9908-8149456A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DB372CC3-461F-439F-BCC8-BA5D3332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FDA42BB9-7788-4B7D-B86C-AE33AFA8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D8D33F34-1D24-414E-9D86-CDBE7B68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1886954D-67A7-458E-9F3C-61E8C854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0BDF038E-86F3-46DE-BE0E-2318021D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B4B6E527-772A-4671-B42B-94933418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57569691-4891-44D1-8986-A96A5429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0E7436C2-EE41-43C4-BD61-FF82498E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8E658B23-A687-4797-99FC-0C53B66E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3A5DBBF7-143C-4BF3-9ACA-81EE7D07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CC59F6D2-AEC1-44D1-9395-28675B31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8FF42977-717B-45A4-B437-AEAC9DA2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88F08A56-C974-472E-91BE-5BA298A6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DAB37E92-2516-464B-B28F-87D3DBEB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1F87C1F9-9122-42A2-AFD0-BD2CD7E1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1252ABA1-252B-41BB-A62A-9C85A0F6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97A82047-0952-4839-BC0A-4597C3E1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A422C7E3-99B4-45CF-942D-19720C34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5E338927-FE50-43A9-B0A8-720D301E1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C5C770AB-40CF-4E2F-8A77-3FA4A58B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E420B3CE-A69B-4D40-85D1-62D7DE03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4CEBA324-2A84-45F7-9898-1B6B3FFD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8D450344-1ADF-442B-88DB-1443C39A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F46A9DB6-D2A7-442C-89B8-58A4F2CD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E61F5638-C61D-400F-A270-83AA7A93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522F73D0-4338-4CEA-87F6-340127B6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79" name="Picture 2" descr="https://is.vic.lt/ris/space.png">
          <a:extLst>
            <a:ext uri="{FF2B5EF4-FFF2-40B4-BE49-F238E27FC236}">
              <a16:creationId xmlns:a16="http://schemas.microsoft.com/office/drawing/2014/main" id="{863B15E8-88DB-4A09-9727-54534A2F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9E694785-22C9-4765-ACBD-A599DAEA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8BE12D69-090A-4EDF-9EAD-CE4D3A5E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58EF3CA6-D0EE-48E1-A1DA-4081790D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46E11916-AEAC-4305-8B0E-A5D9E06D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4536A4A9-80D9-4397-85D3-A4310C77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65FEB328-ED3E-463D-B79D-2FE9DF72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FD54CE7F-5A55-472C-93EF-700B7E8E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22822990-ED29-486D-9029-D14018E9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381896B4-91C7-4FF1-AB18-CF0F70D3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A28973A4-42BD-47DA-B389-9D7E4BC7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682D3548-02D9-427B-A268-70B1E613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E88B45EF-4F69-48EC-8777-66DB4E6B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80BDCEA7-B266-4B17-8476-04868FCB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18C576CC-A33B-4619-9B62-514D660C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B40A2A9A-10FC-414C-8C90-DFD59C7D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66BDAB5B-BF3C-458E-9EC1-C325A891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E7D3DF2E-F487-470B-BF43-0A647D4F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714375</xdr:colOff>
      <xdr:row>33</xdr:row>
      <xdr:rowOff>38100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133A6BC2-EBF3-407F-BED9-C111461B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9FC692D3-8835-429E-AA97-AC4B039D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11349F78-3173-41FE-B93B-B2B86E90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061ACE27-6E2B-4CEC-8878-42B05329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2C3E18EF-B631-44AD-B703-973A1B46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62B450FC-79BB-41D9-8D04-D4DD5A8B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F60CCF03-4A0C-440C-9F52-F7C2FCA7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4D08A64E-E0EE-4FDA-B55E-1B0B2CA9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8790D772-EB14-4426-914F-B52D5F68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72838875-4DE0-4567-81DF-12ECC03A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A6F9ED30-93E4-4386-B91C-92EE8976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1CE53D13-6BEE-4109-8D80-394379D4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F048228E-9680-46CF-BFD4-A9AAB77C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080AEDDB-2661-46AA-B7A1-E2F97FD2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8A5E89CF-9EC9-46C0-A24A-F6E51661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6BFB3173-4F90-4E05-B5AA-7E43B865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739B1180-7BFA-4C27-B0B1-55391C2E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7315CAA9-3CB1-4F98-88EC-8FFCD59A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D2392226-9425-4130-BF82-122BC4A8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F3660DE4-93D8-4D50-9095-22CEF483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66AE536D-B19F-4714-AB70-F5AF10D5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9E7BC7B0-6D14-4569-A42E-F2E3BE64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15E1F71A-2552-48BE-8EFE-8EC798A6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9961C291-D66C-4119-A2EC-A2202CAF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B1F74807-3404-4033-B81D-D6C2D098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C59E0B00-0175-4DC3-9EDC-3E48E63E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8412681D-68C9-4AC8-9C93-5A6A612A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24" name="Picture 2" descr="https://is.vic.lt/ris/space.png">
          <a:extLst>
            <a:ext uri="{FF2B5EF4-FFF2-40B4-BE49-F238E27FC236}">
              <a16:creationId xmlns:a16="http://schemas.microsoft.com/office/drawing/2014/main" id="{5FC095FF-5DF8-46BA-A264-10BACDEA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74A61256-4EC4-4F9F-809A-D248E3B7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26" name="Picture 2" descr="https://is.vic.lt/ris/space.png">
          <a:extLst>
            <a:ext uri="{FF2B5EF4-FFF2-40B4-BE49-F238E27FC236}">
              <a16:creationId xmlns:a16="http://schemas.microsoft.com/office/drawing/2014/main" id="{4BD31AA4-4BE2-49F0-BA9A-E3784700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E2810277-DFB8-49C0-A825-373D0F81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28" name="Picture 2" descr="https://is.vic.lt/ris/space.png">
          <a:extLst>
            <a:ext uri="{FF2B5EF4-FFF2-40B4-BE49-F238E27FC236}">
              <a16:creationId xmlns:a16="http://schemas.microsoft.com/office/drawing/2014/main" id="{472C8DC0-879B-4086-8ACB-86DD810E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852480F8-6587-498D-AE73-3A30C99C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30" name="Picture 2" descr="https://is.vic.lt/ris/space.png">
          <a:extLst>
            <a:ext uri="{FF2B5EF4-FFF2-40B4-BE49-F238E27FC236}">
              <a16:creationId xmlns:a16="http://schemas.microsoft.com/office/drawing/2014/main" id="{7A0C5F2E-DF8B-4972-ADAD-EA568873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8110791C-BC33-4EB4-A565-114F8573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32" name="Picture 2" descr="https://is.vic.lt/ris/space.png">
          <a:extLst>
            <a:ext uri="{FF2B5EF4-FFF2-40B4-BE49-F238E27FC236}">
              <a16:creationId xmlns:a16="http://schemas.microsoft.com/office/drawing/2014/main" id="{B0F31D61-5CA9-4F7F-AF58-8622F30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F0862CE7-D96E-49E4-8573-B55B9D14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34" name="Picture 2" descr="https://is.vic.lt/ris/space.png">
          <a:extLst>
            <a:ext uri="{FF2B5EF4-FFF2-40B4-BE49-F238E27FC236}">
              <a16:creationId xmlns:a16="http://schemas.microsoft.com/office/drawing/2014/main" id="{EAC079AC-B818-4E5A-8406-658118D1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CE7EBD7C-2AD4-4783-8421-14EA9EE7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36" name="Picture 2" descr="https://is.vic.lt/ris/space.png">
          <a:extLst>
            <a:ext uri="{FF2B5EF4-FFF2-40B4-BE49-F238E27FC236}">
              <a16:creationId xmlns:a16="http://schemas.microsoft.com/office/drawing/2014/main" id="{5F8548D8-5D73-473A-BC97-BDED0EF2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1BA8500A-B58E-4667-802B-5D3A1E08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38" name="Picture 2" descr="https://is.vic.lt/ris/space.png">
          <a:extLst>
            <a:ext uri="{FF2B5EF4-FFF2-40B4-BE49-F238E27FC236}">
              <a16:creationId xmlns:a16="http://schemas.microsoft.com/office/drawing/2014/main" id="{73CA1D0F-3DE4-4529-9D56-113F44DB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D37B90FC-B7DC-43E6-B107-76A218F9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DEDD98F2-0CE3-4906-A81B-0332E81A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CADDD325-E96A-4D58-95A2-9F0BFE19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750371D4-A8FF-4830-AFF9-99C20900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2BB2F059-227C-4E84-924F-3CD2CB0D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7A36C770-DD05-4FE3-BB24-2F95CCC7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AF91D8CE-E373-446C-B2BE-32B62188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93DD1D0F-F312-44BB-B4A3-5C10CFF4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D12434DB-4422-465F-A722-4C7664E8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103D1116-34C4-4F47-84B1-18BE0310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C890F564-E767-4D74-8518-E150274B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BC0AC2C0-AA8A-4FAC-8441-73B28A66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5AEE1656-2A1B-4B66-BAD3-513E6EC9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0901C28F-6013-41C3-8E49-8596BBEB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D930F0A4-4E2A-4DB2-B956-861EAA1F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8288D146-4648-4EB6-BD3F-B7FE87F4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55" name="Picture 2" descr="https://is.vic.lt/ris/space.png">
          <a:extLst>
            <a:ext uri="{FF2B5EF4-FFF2-40B4-BE49-F238E27FC236}">
              <a16:creationId xmlns:a16="http://schemas.microsoft.com/office/drawing/2014/main" id="{A9F9976D-7860-4CFB-AB9C-602420D8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18229DAA-FCFD-4D34-BBBD-9672AA04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57" name="Picture 2" descr="https://is.vic.lt/ris/space.png">
          <a:extLst>
            <a:ext uri="{FF2B5EF4-FFF2-40B4-BE49-F238E27FC236}">
              <a16:creationId xmlns:a16="http://schemas.microsoft.com/office/drawing/2014/main" id="{0B21BADD-7774-4F9A-82FE-27B9F3FC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75ACA3D6-4767-4FBF-A19B-2403F68C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59" name="Picture 2" descr="https://is.vic.lt/ris/space.png">
          <a:extLst>
            <a:ext uri="{FF2B5EF4-FFF2-40B4-BE49-F238E27FC236}">
              <a16:creationId xmlns:a16="http://schemas.microsoft.com/office/drawing/2014/main" id="{01E7BBA8-88AD-49C2-9EB6-42A3F794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0C6A92EE-A84C-40A7-8F1B-BDEC574B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61" name="Picture 2" descr="https://is.vic.lt/ris/space.png">
          <a:extLst>
            <a:ext uri="{FF2B5EF4-FFF2-40B4-BE49-F238E27FC236}">
              <a16:creationId xmlns:a16="http://schemas.microsoft.com/office/drawing/2014/main" id="{962080C4-F1D1-4587-9F3B-6B89FABD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288DE23C-FE23-4CD6-9C70-FB851172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63" name="Picture 2" descr="https://is.vic.lt/ris/space.png">
          <a:extLst>
            <a:ext uri="{FF2B5EF4-FFF2-40B4-BE49-F238E27FC236}">
              <a16:creationId xmlns:a16="http://schemas.microsoft.com/office/drawing/2014/main" id="{5A202DCA-3F82-4F60-8106-D5995706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3B25A993-0F60-431E-A543-9E0BA597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65" name="Picture 2" descr="https://is.vic.lt/ris/space.png">
          <a:extLst>
            <a:ext uri="{FF2B5EF4-FFF2-40B4-BE49-F238E27FC236}">
              <a16:creationId xmlns:a16="http://schemas.microsoft.com/office/drawing/2014/main" id="{FEA433E9-2EE4-4E11-B2A1-F5704CA3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3ED705D4-45CE-4840-B784-7A083073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67" name="Picture 2" descr="https://is.vic.lt/ris/space.png">
          <a:extLst>
            <a:ext uri="{FF2B5EF4-FFF2-40B4-BE49-F238E27FC236}">
              <a16:creationId xmlns:a16="http://schemas.microsoft.com/office/drawing/2014/main" id="{727D4603-9DE1-468B-B895-60AED6C3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823FA509-5706-4E1C-A405-C3E7A647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69" name="Picture 2" descr="https://is.vic.lt/ris/space.png">
          <a:extLst>
            <a:ext uri="{FF2B5EF4-FFF2-40B4-BE49-F238E27FC236}">
              <a16:creationId xmlns:a16="http://schemas.microsoft.com/office/drawing/2014/main" id="{4FB3F6F1-E43B-4C09-9B7B-BC91BAA4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0951EFD7-6AD7-4E67-9A4A-BC45D8B8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71" name="Picture 2" descr="https://is.vic.lt/ris/space.png">
          <a:extLst>
            <a:ext uri="{FF2B5EF4-FFF2-40B4-BE49-F238E27FC236}">
              <a16:creationId xmlns:a16="http://schemas.microsoft.com/office/drawing/2014/main" id="{63A356EE-A290-4660-8902-68C37360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6DBC8B84-06A7-44D0-9DC4-5FF44FDF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2C4FD118-58C3-4BD8-9BE6-0847FE66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2DD684D4-61FC-4B73-B48A-A98F959C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462F22F2-B246-498B-B6E1-46242A16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76" name="Picture 2" descr="https://is.vic.lt/ris/space.png">
          <a:extLst>
            <a:ext uri="{FF2B5EF4-FFF2-40B4-BE49-F238E27FC236}">
              <a16:creationId xmlns:a16="http://schemas.microsoft.com/office/drawing/2014/main" id="{2EE883EF-9601-4F1B-880E-F8156F5E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509240D7-C02C-400B-8488-6EB85D0D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78" name="Picture 2" descr="https://is.vic.lt/ris/space.png">
          <a:extLst>
            <a:ext uri="{FF2B5EF4-FFF2-40B4-BE49-F238E27FC236}">
              <a16:creationId xmlns:a16="http://schemas.microsoft.com/office/drawing/2014/main" id="{C66BFA8E-84F1-4EAC-BE64-E2704953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9B8AA3C2-0E3C-4EDE-938B-8EA0E298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80" name="Picture 2" descr="https://is.vic.lt/ris/space.png">
          <a:extLst>
            <a:ext uri="{FF2B5EF4-FFF2-40B4-BE49-F238E27FC236}">
              <a16:creationId xmlns:a16="http://schemas.microsoft.com/office/drawing/2014/main" id="{D28E8E55-4F47-4CB2-AE80-52919491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B2C7224C-D622-4039-A22A-69C6A407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82" name="Picture 2" descr="https://is.vic.lt/ris/space.png">
          <a:extLst>
            <a:ext uri="{FF2B5EF4-FFF2-40B4-BE49-F238E27FC236}">
              <a16:creationId xmlns:a16="http://schemas.microsoft.com/office/drawing/2014/main" id="{5202F372-F717-4B5D-BCBB-FFF2B630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DADCD1F0-9B7E-409B-989C-77448BD2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84" name="Picture 2" descr="https://is.vic.lt/ris/space.png">
          <a:extLst>
            <a:ext uri="{FF2B5EF4-FFF2-40B4-BE49-F238E27FC236}">
              <a16:creationId xmlns:a16="http://schemas.microsoft.com/office/drawing/2014/main" id="{EE0E6684-7039-474F-AFDE-8A5B72B1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A2B9432A-284B-456A-8835-D92F7283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86" name="Picture 2" descr="https://is.vic.lt/ris/space.png">
          <a:extLst>
            <a:ext uri="{FF2B5EF4-FFF2-40B4-BE49-F238E27FC236}">
              <a16:creationId xmlns:a16="http://schemas.microsoft.com/office/drawing/2014/main" id="{55C3FCAB-16B8-402D-841B-76C3A1BE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E00D4F66-9FFC-4480-9653-EBBCF82F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88" name="Picture 2" descr="https://is.vic.lt/ris/space.png">
          <a:extLst>
            <a:ext uri="{FF2B5EF4-FFF2-40B4-BE49-F238E27FC236}">
              <a16:creationId xmlns:a16="http://schemas.microsoft.com/office/drawing/2014/main" id="{5EC3A193-2CAF-4DC8-808C-B5C2F646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5E5C66DD-0100-403E-9896-3FB151B2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90" name="Picture 2" descr="https://is.vic.lt/ris/space.png">
          <a:extLst>
            <a:ext uri="{FF2B5EF4-FFF2-40B4-BE49-F238E27FC236}">
              <a16:creationId xmlns:a16="http://schemas.microsoft.com/office/drawing/2014/main" id="{13D70E6A-8B5B-4F68-A436-C6DC3418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89355790-128D-44DC-8097-FEB409AD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92" name="Picture 2" descr="https://is.vic.lt/ris/space.png">
          <a:extLst>
            <a:ext uri="{FF2B5EF4-FFF2-40B4-BE49-F238E27FC236}">
              <a16:creationId xmlns:a16="http://schemas.microsoft.com/office/drawing/2014/main" id="{5F6FC1DA-D1C7-4485-9DF2-42D3E13B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96C1D2D8-D133-4605-BA94-98A6ECA6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676275</xdr:colOff>
      <xdr:row>33</xdr:row>
      <xdr:rowOff>57150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98898FB5-BE0B-42E1-A3C0-208C5589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DEF32365-D67E-49C0-A769-4636D88A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87529B59-D647-4A8B-9D8D-FD912705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BD8723F4-ECCE-4D56-97F7-8387DE8F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B23E7807-4D28-42AE-BF5F-2F4A9B45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13C1D0AF-AE3F-471C-9F08-127997FF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88FE265B-E0EE-40EB-912E-C96678B3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DB124CDD-62BC-4025-8B8D-0B924A83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D718FC04-8940-49A1-ADFA-20BE85B6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76BEBBB4-96F3-4774-B0F1-FF34994B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55987BBB-D585-4267-BC19-C3A132C6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A148849E-E2AD-4191-BD9C-F7A1EE3A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0E936ADB-9B39-4311-8FF8-B9D80F85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CE1D7B3D-CD0D-49B7-9D47-41B0BB59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28AAD3B8-6222-46AF-B20E-643B4301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0EC5647D-4C0F-46CB-A241-C2CB97C5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1E4421A4-F049-4F49-94FB-3914822C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F2FE03A5-92B7-40ED-ADF9-39CC4DCE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9BD9352A-AB8A-4E48-9D9D-EC9E8383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841B9835-0A21-41B6-A808-A372DD88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54427B65-3170-4939-A787-C112B8AC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166F5263-E2C1-45EB-95D9-1C58E1B5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E8D46BCE-AF62-42C1-BC82-BE77155D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5AD9E8E9-F2BC-424B-B8DD-3B0CCE95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FC9048AB-516D-483B-B74C-E3C51F6E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0F4B912C-B9C6-4DB6-B70E-27808618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DAF01DC5-AAC7-4FD3-A05C-C84E8F2E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36AEA518-A648-4C27-981A-B3B39FCF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518BF6A0-FA95-479C-B160-164F03C1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1DAC4086-A279-450E-8D37-76BF62B4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849335E4-1F8A-45EF-A6A3-24EBCCA2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E5074B09-EB85-49E5-B4D7-42C6E8B6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9D664549-E538-4EE6-8463-F23B9804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9CC0F54C-B24E-4CAB-83BC-CA6FEDD5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2DBA008C-C077-4124-8EDF-5FF37CC5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E9D4AE4C-418A-4798-AF15-54EEEB06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60082A29-7658-414C-AA74-F9FDD6E1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58B64AE0-A100-4AA9-8731-AEDC3AC2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17BBADBC-036C-4D27-A733-9EC53568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6A26C952-8BC7-4A20-827B-25F8BE25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3971E0AC-47DB-4345-A7FE-B0EC4DAB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5E62AB6E-FEF2-4DF7-B084-0574C3F21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12F7DC20-2733-462A-B902-01683C54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3C5A6D7C-F04F-48D4-89BA-1473E720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E2C484A4-EEAC-46C9-96A3-304D6925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497CB6C4-9C6A-40D0-82A4-0985B953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0FF4FA56-8CC2-42D5-9E38-352C4994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C0FC6D8C-8313-4B32-B6AF-B29A1350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158EEC98-FE68-479C-8314-7FAE9814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487F35DF-CC1C-42CD-9F72-9E876B74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2D317859-9DA3-4CBF-9A61-FA3D2A25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8F696484-AF54-42EC-B286-FD60F8F3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6DB8EF9C-C054-4CF4-B521-56B9469D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B9041710-82D5-42B0-BAEF-EDD75B3E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6F4E2CB6-B572-4D9E-B11F-303941A8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89DA257B-30F7-4B86-AB61-0D833350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76388506-4605-433D-BF07-D1A85877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B439019D-DB9A-4A19-8E25-B6181AC5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4FFB6978-4CE7-4625-9E90-E2C87139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E8548C54-3A67-4F03-ABAC-C6756F3C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54" name="Picture 5053" descr="https://is.vic.lt/ris/space.png">
          <a:extLst>
            <a:ext uri="{FF2B5EF4-FFF2-40B4-BE49-F238E27FC236}">
              <a16:creationId xmlns:a16="http://schemas.microsoft.com/office/drawing/2014/main" id="{0F6B1E03-C7B6-45AB-853C-CBBEA2C3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09ACFE5B-761F-40E4-8A7B-478BB790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A46D8EC8-22B8-48CA-93FA-3DB4031F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22413FFF-A800-4A59-80EA-BCBB5B18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710A0A35-6DEC-4BA1-8C8A-CBA97D4D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59" name="Picture 5058" descr="https://is.vic.lt/ris/space.png">
          <a:extLst>
            <a:ext uri="{FF2B5EF4-FFF2-40B4-BE49-F238E27FC236}">
              <a16:creationId xmlns:a16="http://schemas.microsoft.com/office/drawing/2014/main" id="{A17A5E7E-8074-49D4-99A8-748B7C20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05ED14C5-8FD0-4D6F-AA1A-5D9CDB45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94D92CC1-F4A1-45BC-ACF0-5264EEDE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E76EFA97-C195-4C90-B1AD-F45FA257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FB9CEDF5-9683-495F-9296-A19CC491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0299A13D-3E39-4380-B8E3-2E29ED4D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BC377AE2-62AF-4017-9BC1-5AE6AA83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2132D597-5B84-4A26-AF89-A3FF370E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4A2142FD-1E96-45D3-891B-20D9CA25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09DC538F-54E4-4D6C-ACD9-9176CB88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126B28CE-8BE5-4E03-854F-7FDEA8AF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F22F925E-3BCC-481B-A2C8-0D4DE932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12E91967-E286-465C-A741-F1DAE059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9BACE995-0B53-448B-B5FA-669D21DC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3F37BFF2-5C86-4DD5-A54A-C4A02D17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B30A8C53-F0CA-4DBC-9A30-1506523C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4D83C295-D323-4A51-BEF8-12ED32E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B834D073-4EC2-4271-BB3B-64B409F8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4D8CD377-3DF0-406E-866A-474F02F3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9DF734C3-1AB6-4385-A187-B7BC0B85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4D3E1AAE-6E3D-4B94-A039-53955DED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77E7B4D0-502D-416C-A567-149496A9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D4B8E5E9-0ADB-465B-BB92-8F30DEAD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68244080-EF9A-43DA-97A0-6C816FF2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233E8D92-682C-4CB4-BE0F-8D50E94C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842604A2-5C3D-41FD-9651-0806C58C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3D0556B2-9BFE-4207-A1A6-610CBEFB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D4BADB34-EF0C-46F1-A6B0-E72A3943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4956913D-AC96-45D5-AE07-B912E8BF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A3BB78E1-C3E8-4184-8B73-7461CCEC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41BDBB96-0DAD-45AE-B30F-A47D6BBB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3C28E5D1-6C98-423B-AD44-239EA8CA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714375</xdr:colOff>
      <xdr:row>33</xdr:row>
      <xdr:rowOff>38100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3F38C870-6FB5-4DF3-B8B2-158EF048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B82CE5C1-D360-4F24-919A-7D571729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46F45C61-497D-4AE4-AC07-50721442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B62A8DE3-E575-4C0B-A0B4-D518A457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9A7BBBC4-DD26-4D6F-A74E-450F5FAE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D7EBA23D-5EB0-44A2-82EF-9F11B69D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73BBA4B9-0A86-417E-B60E-0B899FDD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A47A5C29-4131-4C53-85DD-0729A00E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BE75BA8D-A485-4F03-9BDC-D10A1279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B0509502-E789-410C-89C5-798D5FA6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C41C9D86-C182-421F-B66B-180FE1D5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0BC89D33-2A29-4D83-9990-A50593AE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BBC35A1C-74FE-4CCD-88C0-0B52B894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9BB33D17-EFE4-4C2E-999E-810C87C9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D5CB4218-A518-475D-8604-0D7CC499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5AC72DFA-A5ED-4E08-B8A7-AB5F49F6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E6A9438A-A12F-4353-9055-5F9D4EA5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9E0E6D48-EEAC-4E09-A217-6352A080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272081C2-8521-4DC5-928C-DEDFE402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21BC54E1-BBD5-4639-84CA-46337FAE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11" name="Picture 2" descr="https://is.vic.lt/ris/space.png">
          <a:extLst>
            <a:ext uri="{FF2B5EF4-FFF2-40B4-BE49-F238E27FC236}">
              <a16:creationId xmlns:a16="http://schemas.microsoft.com/office/drawing/2014/main" id="{4E4B8471-C916-453E-8DBF-B0D071FC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22DB505E-7F7D-4306-B2CE-396FF2A3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13" name="Picture 2" descr="https://is.vic.lt/ris/space.png">
          <a:extLst>
            <a:ext uri="{FF2B5EF4-FFF2-40B4-BE49-F238E27FC236}">
              <a16:creationId xmlns:a16="http://schemas.microsoft.com/office/drawing/2014/main" id="{2329F12B-90CD-4B6C-A22C-C138B9EC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5B8A8183-276C-485F-9CF8-A1290AE2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15" name="Picture 2" descr="https://is.vic.lt/ris/space.png">
          <a:extLst>
            <a:ext uri="{FF2B5EF4-FFF2-40B4-BE49-F238E27FC236}">
              <a16:creationId xmlns:a16="http://schemas.microsoft.com/office/drawing/2014/main" id="{7FCE1CAA-5DB7-4A07-B46C-253FB8C8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8D3405AF-65DD-4866-AAE7-CBCCBA97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8F328295-E592-4049-ADDD-72304F55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C2CEDDD2-346E-4C0C-840D-E628182B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F8886FC0-2967-4F9B-A491-203DFEC8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6025B364-C007-4833-92CF-B5C15432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3DD1D9ED-6FAF-4E74-9039-F99F2710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ADE45913-D645-4CD8-98C1-D6306CB4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E8AF0414-54F7-44C5-9338-2EEDFC56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A75E4AA6-B87F-4DC2-B495-93354303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9BC00BE7-3E41-446B-8307-CB422F52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B2B751DF-05D3-41C7-9A0F-6939287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B49F372D-2C70-4690-A0E2-4A8B2481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28" name="Picture 2" descr="https://is.vic.lt/ris/space.png">
          <a:extLst>
            <a:ext uri="{FF2B5EF4-FFF2-40B4-BE49-F238E27FC236}">
              <a16:creationId xmlns:a16="http://schemas.microsoft.com/office/drawing/2014/main" id="{7B6A2408-9892-4105-B506-5AFD2CF9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8598FF4B-E5B6-4CBB-91F4-D4A391C9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30" name="Picture 2" descr="https://is.vic.lt/ris/space.png">
          <a:extLst>
            <a:ext uri="{FF2B5EF4-FFF2-40B4-BE49-F238E27FC236}">
              <a16:creationId xmlns:a16="http://schemas.microsoft.com/office/drawing/2014/main" id="{55F916E9-66E5-4AA7-B808-A821981A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88ACB714-C031-4DFB-80E0-49A7CB9F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32" name="Picture 2" descr="https://is.vic.lt/ris/space.png">
          <a:extLst>
            <a:ext uri="{FF2B5EF4-FFF2-40B4-BE49-F238E27FC236}">
              <a16:creationId xmlns:a16="http://schemas.microsoft.com/office/drawing/2014/main" id="{F646C51B-2DF5-405C-B8A0-E10A118D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EAA4D1FB-25D8-484F-8A9B-E62BB362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2E779349-C854-454F-8F59-C91FC472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5E6EC84E-DA21-4BFF-A60E-C58F81ED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B410F5EB-AD7A-4024-B0C9-B3A4BDED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352B73F2-1975-471C-8145-F934A78A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B13DEE81-0440-4A2F-85B2-AE1861FF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312D01EC-400E-420E-A081-CD02D148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1D03471F-7C0D-4F9E-8DB5-3345C141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BA482A36-7EB5-4697-B681-0DE0F335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CFB08037-853B-44EE-8E2F-79EAFEE9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13F7695F-42B6-4B24-9013-9898F1DF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7EA46D65-FE84-4B33-AE5D-0F53AEEC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B69C3154-47A2-4551-A890-0DA81514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8AC744EF-6920-49BE-8A1F-9F436C63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1D9B161E-379F-4FCD-8613-A32E4F7B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5D365CA6-F30F-4C3E-83F9-9598A485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8A6E0426-D9D6-4AC7-A4CC-EF2E78EE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05A354E6-EBA6-4088-BB7C-B5E69DFD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5E46EEF6-058C-4B3A-89B6-1D2CA9DE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E782DF8C-A6CE-4C76-9135-686748EC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389641D6-07A8-4060-9774-B3AB0982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031BEA9D-02EB-4982-BC6B-9B283C3D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354C8413-B360-4BB6-8395-A50B80D8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04CA47E3-F93E-4220-B501-475D8A17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AE57511C-B3C0-4123-BE47-104F91B0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2D26E44B-0D96-4326-AB62-E397EA74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9CF130A2-C9DA-4D5D-B63C-DF12E72F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2092B3F1-E9E6-4CF0-9BAE-BFE53B19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A33E3CB8-1AD0-474C-8700-7863850F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D13A87CD-181F-4C55-9226-6519C4C3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17908639-0DB2-4399-9D59-89E5A304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CD6F16F2-1C4E-4E28-AC26-270600B8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B21E8A90-AE2F-417F-BCDF-EB79CB93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C36CB565-2757-4980-9663-97B67C60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8E8E399A-CD80-4D6A-AA37-6C96BA29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90C98CD5-EEEC-4F5F-B205-AAC33FD3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67674A39-8959-4CEE-9CED-2ED54F7E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70" name="Picture 2" descr="https://is.vic.lt/ris/space.png">
          <a:extLst>
            <a:ext uri="{FF2B5EF4-FFF2-40B4-BE49-F238E27FC236}">
              <a16:creationId xmlns:a16="http://schemas.microsoft.com/office/drawing/2014/main" id="{EF121CBD-4CFD-4C43-B492-7555C272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A9DC83A5-7B08-4A28-9FAD-B3167EF9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72" name="Picture 2" descr="https://is.vic.lt/ris/space.png">
          <a:extLst>
            <a:ext uri="{FF2B5EF4-FFF2-40B4-BE49-F238E27FC236}">
              <a16:creationId xmlns:a16="http://schemas.microsoft.com/office/drawing/2014/main" id="{F9832E0D-88F5-4E7D-B9D9-A18D6197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2F13AC91-A826-4FF1-80C9-9A7A33D3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74" name="Picture 2" descr="https://is.vic.lt/ris/space.png">
          <a:extLst>
            <a:ext uri="{FF2B5EF4-FFF2-40B4-BE49-F238E27FC236}">
              <a16:creationId xmlns:a16="http://schemas.microsoft.com/office/drawing/2014/main" id="{1097FC61-CC8B-4C82-9FF5-332D3CB0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611E3EFA-3FEB-4EA5-9014-1FEA7A91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76" name="Picture 2" descr="https://is.vic.lt/ris/space.png">
          <a:extLst>
            <a:ext uri="{FF2B5EF4-FFF2-40B4-BE49-F238E27FC236}">
              <a16:creationId xmlns:a16="http://schemas.microsoft.com/office/drawing/2014/main" id="{C290E8CD-0978-42D1-BA51-8F521F0A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AB17A27C-8856-482F-978D-4BB73885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78" name="Picture 2" descr="https://is.vic.lt/ris/space.png">
          <a:extLst>
            <a:ext uri="{FF2B5EF4-FFF2-40B4-BE49-F238E27FC236}">
              <a16:creationId xmlns:a16="http://schemas.microsoft.com/office/drawing/2014/main" id="{BDED8BC7-4E8B-4273-8A65-6CFD0FF3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F868C2B6-40CD-452F-B8B5-D9F99326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80" name="Picture 2" descr="https://is.vic.lt/ris/space.png">
          <a:extLst>
            <a:ext uri="{FF2B5EF4-FFF2-40B4-BE49-F238E27FC236}">
              <a16:creationId xmlns:a16="http://schemas.microsoft.com/office/drawing/2014/main" id="{78E2D9BA-4319-4ACA-BED8-D0EA618C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F918D1EF-ABF0-421B-965C-A657B969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82" name="Picture 2" descr="https://is.vic.lt/ris/space.png">
          <a:extLst>
            <a:ext uri="{FF2B5EF4-FFF2-40B4-BE49-F238E27FC236}">
              <a16:creationId xmlns:a16="http://schemas.microsoft.com/office/drawing/2014/main" id="{8D7D3A89-0C39-45F7-982C-59A5F52F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A445F4F3-5672-4D08-B9B3-708FA581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84" name="Picture 2" descr="https://is.vic.lt/ris/space.png">
          <a:extLst>
            <a:ext uri="{FF2B5EF4-FFF2-40B4-BE49-F238E27FC236}">
              <a16:creationId xmlns:a16="http://schemas.microsoft.com/office/drawing/2014/main" id="{9AB2645F-F617-4A90-811A-AD8422C2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E480758E-2193-4359-A40D-A6055BA6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86" name="Picture 2" descr="https://is.vic.lt/ris/space.png">
          <a:extLst>
            <a:ext uri="{FF2B5EF4-FFF2-40B4-BE49-F238E27FC236}">
              <a16:creationId xmlns:a16="http://schemas.microsoft.com/office/drawing/2014/main" id="{71B1F16A-092D-41DD-947F-DDE541B0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6DB2437F-EDC4-4283-8946-B61418CE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676275</xdr:colOff>
      <xdr:row>33</xdr:row>
      <xdr:rowOff>57150</xdr:rowOff>
    </xdr:to>
    <xdr:pic>
      <xdr:nvPicPr>
        <xdr:cNvPr id="5188" name="Picture 2" descr="https://is.vic.lt/ris/space.png">
          <a:extLst>
            <a:ext uri="{FF2B5EF4-FFF2-40B4-BE49-F238E27FC236}">
              <a16:creationId xmlns:a16="http://schemas.microsoft.com/office/drawing/2014/main" id="{1F6940D9-B00D-4C9B-9322-83FB355E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E66FF7E2-385A-464D-B3BB-529A6FDE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B23550B6-2190-431B-ACCE-FCB1B421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21C1EB42-500C-42DD-AB62-6D028247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57370C76-1801-4D83-BDAC-E9FF2341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2A908A39-DE5C-48B9-BC8E-05D3AB6A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783A4AD6-F6BD-4861-B606-5E5BBB24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5AF736CB-7F5B-43FE-86C7-923319FC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90F851E0-D5DB-4CFC-9599-92011C37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91C8B225-2940-4B6F-BEAE-041E9A15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F8C351D2-9C5B-43BE-8C53-3794A381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FEAFE782-920B-47A6-8373-7BF80F57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C8378171-0A8B-4080-A6F4-8B0D264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63B94BBA-2193-4C47-98D4-6630F68D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64992A36-9521-4070-9E68-2D4E7D0D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B7521C2C-0A2D-4C59-A04C-973ADDE9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106021E9-C7A9-468A-AA2A-7B604C28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DF1B0E95-743B-4577-BD3F-1211D826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19864D72-F829-4654-82B2-267B87EA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C5ACBBCF-9D03-45AD-81E1-47641C1C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CBD87F37-8E1A-4C7A-93B0-38472C0B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4A0CE207-5839-4F2F-81E7-BA34DE58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02938B26-8614-4F71-B9C7-E87A82C3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612DE773-B6AA-4C00-8B74-ACF3A402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9C7B24CD-1359-4C36-B0ED-BDEC4561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7A56178C-00D7-49E1-9E79-81AF3CA5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34B6B6D8-0FA2-43F9-9E26-2819EEA0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7261AAB4-2766-43B3-96FC-1A2797D7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4EB8939F-F3E1-4D97-A421-5FD22BA8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E435C401-C607-4766-A637-249B27AF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00A380AC-0028-47A0-B365-ECDE2AF4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9175287B-7677-40DB-BACC-B68823CD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4173C64A-42BA-422A-84EC-5EECBB10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0317064D-1FA8-4644-8787-1DB0A28E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651A6F19-BD21-4B26-A9F6-63B9D651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42049E72-1FAA-4DA0-831F-0ED12574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A47C4696-A869-4715-93B8-BC7DD4F9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A6FB15DA-8C14-400C-A7ED-4FCD8C89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F1C94DAE-4D95-4E4B-BFC1-415453E9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AA80A12A-B65D-4618-9D8C-37918E21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FD3A094A-116F-4E1F-B0C2-0CABE81F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90579DD7-5991-4E8A-B26E-75D55913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F5C62B78-0D31-4803-B8C2-2908249F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88042F71-655D-4BAC-BB69-D7D26183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32" name="Picture 2" descr="https://is.vic.lt/ris/space.png">
          <a:extLst>
            <a:ext uri="{FF2B5EF4-FFF2-40B4-BE49-F238E27FC236}">
              <a16:creationId xmlns:a16="http://schemas.microsoft.com/office/drawing/2014/main" id="{A9646932-075D-4272-8E90-FA1E166C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E3B1FAF8-CC54-4AEC-A71F-3DE9D49A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CFB21C49-CAF1-449E-A05F-3063F6EB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BD8CB9B2-7468-4D8A-AC29-EF1D1819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2BEECB4B-D20D-4119-AC32-434F1190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E1343A18-BE15-4FFA-8571-B11AA48D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FFFEDA3F-4095-4381-9B55-C54B7747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72FB0A22-A7BE-4E8D-B642-4B9BC53E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ADFA210C-10DE-432A-8ED3-864615A3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20BB3AFD-CB18-49BE-9931-87A3F5C8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A5F637D5-188C-4F1B-A5AF-34828EC8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58563B59-E40A-46F7-96E9-07CCBDBC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E208633C-D419-4F6C-927A-5CA2DE62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5C801709-A812-4534-B54D-E5ABD86F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182FC1AD-5F1E-43A3-85E3-91EDC34E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B04C0802-49A6-42BF-B060-01F753CA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CB03E816-3207-42D1-A449-4C87D12E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91FB488E-3453-4031-AA98-31FD8FFB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288FD295-E1D2-4939-8442-2194C89F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E344FEDF-FA0A-4514-80A1-51341B3B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6B3AAFA6-45BA-43CA-BC9E-A83BE565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EB413BE0-6777-4FAD-A61C-E1E24BF8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876AB0B2-7B67-43DE-917D-749E36EF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66EDAFD0-08CF-45BF-BAFB-7E4D3E7B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59AD7DF8-394F-4CBE-894C-66EE1FE3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DC9D7BE4-DC82-400D-9A0A-980ED462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0523F630-D935-4F71-A3F6-5CF6B6E5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78D75FAE-2F19-42A1-B08B-4002DFF0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FF316D68-FE81-4B36-9EB1-4A13B3D0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4EFBAFFF-A00A-42C8-A076-63C2E0D5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22B14DA9-C1E3-4F14-8AA7-00613012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1F67B6A1-CE19-497D-AB6C-0574CFBB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CCE0E2CE-1B3C-4D07-8D03-D5B3C6AE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CE2DC1B7-430A-484E-9DE5-EA86C4FF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06C592BB-5C1F-45B6-A89B-546CC7B9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67" name="Picture 2" descr="https://is.vic.lt/ris/space.png">
          <a:extLst>
            <a:ext uri="{FF2B5EF4-FFF2-40B4-BE49-F238E27FC236}">
              <a16:creationId xmlns:a16="http://schemas.microsoft.com/office/drawing/2014/main" id="{E6C7278F-33B6-4421-99F8-B8E307BF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A057BD14-D0BF-495D-865E-A07D5A36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69" name="Picture 2" descr="https://is.vic.lt/ris/space.png">
          <a:extLst>
            <a:ext uri="{FF2B5EF4-FFF2-40B4-BE49-F238E27FC236}">
              <a16:creationId xmlns:a16="http://schemas.microsoft.com/office/drawing/2014/main" id="{C87CF1D0-2AB7-4F4E-85E5-A50D0C72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1758FA84-8C0A-4C77-AA54-3BBA29D5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71" name="Picture 2" descr="https://is.vic.lt/ris/space.png">
          <a:extLst>
            <a:ext uri="{FF2B5EF4-FFF2-40B4-BE49-F238E27FC236}">
              <a16:creationId xmlns:a16="http://schemas.microsoft.com/office/drawing/2014/main" id="{9E9E6F1D-E256-42AE-81FD-2579F2B0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EE602843-677E-456D-A17C-3124C5EC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73" name="Picture 2" descr="https://is.vic.lt/ris/space.png">
          <a:extLst>
            <a:ext uri="{FF2B5EF4-FFF2-40B4-BE49-F238E27FC236}">
              <a16:creationId xmlns:a16="http://schemas.microsoft.com/office/drawing/2014/main" id="{DF9F91E9-3610-4376-8C21-AFA71B0D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11702A89-D475-4E64-8CC2-9A83D37F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75" name="Picture 2" descr="https://is.vic.lt/ris/space.png">
          <a:extLst>
            <a:ext uri="{FF2B5EF4-FFF2-40B4-BE49-F238E27FC236}">
              <a16:creationId xmlns:a16="http://schemas.microsoft.com/office/drawing/2014/main" id="{80B69AF2-F46B-4536-98C2-216BF21E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263D2B1A-FCDA-4DB9-8D78-2732C3B8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77" name="Picture 2" descr="https://is.vic.lt/ris/space.png">
          <a:extLst>
            <a:ext uri="{FF2B5EF4-FFF2-40B4-BE49-F238E27FC236}">
              <a16:creationId xmlns:a16="http://schemas.microsoft.com/office/drawing/2014/main" id="{F1A23573-8716-4162-B663-66136D20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84EDC842-65D1-428F-8950-2B30DC9D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79" name="Picture 2" descr="https://is.vic.lt/ris/space.png">
          <a:extLst>
            <a:ext uri="{FF2B5EF4-FFF2-40B4-BE49-F238E27FC236}">
              <a16:creationId xmlns:a16="http://schemas.microsoft.com/office/drawing/2014/main" id="{19280E21-56CC-47F3-B6E8-C3A02782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DA1D3CE8-8FDC-49A9-AC10-ABE69582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81" name="Picture 2" descr="https://is.vic.lt/ris/space.png">
          <a:extLst>
            <a:ext uri="{FF2B5EF4-FFF2-40B4-BE49-F238E27FC236}">
              <a16:creationId xmlns:a16="http://schemas.microsoft.com/office/drawing/2014/main" id="{DD2AFEA2-CFDB-4449-8776-7846C993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FEBB9041-FFD8-47ED-BE2D-DAC02320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83" name="Picture 2" descr="https://is.vic.lt/ris/space.png">
          <a:extLst>
            <a:ext uri="{FF2B5EF4-FFF2-40B4-BE49-F238E27FC236}">
              <a16:creationId xmlns:a16="http://schemas.microsoft.com/office/drawing/2014/main" id="{92FC5139-4882-4D88-AD83-138395A1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1BB2F107-18D6-4BB8-BDF1-756C2EAF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714375</xdr:colOff>
      <xdr:row>33</xdr:row>
      <xdr:rowOff>38100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C2326A3B-9659-4440-84BC-AA955832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DDA59F2D-3A0B-477B-96EB-B1B4D2A9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F4724D86-B195-4354-BFEC-2AE3853F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D840C8DA-DEDB-4C39-98FC-D58FBBC3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85F12DA7-0644-469C-80A0-A5476F7B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7013E2BD-0438-4CC0-B4B1-DE3EA456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3E13E531-23F4-41A4-82C2-D503E0D3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648A3F0D-F23B-4A44-B005-5BF2E2FC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D7C6B0E0-0569-49DC-B550-6C0A6C07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F815DBC3-1324-4A0B-A773-514B2AB1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1008169A-C7DA-404E-A1C0-2CE5D328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129E1BF2-AFCF-4A25-BB10-8F0F5D32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8D387D23-DB49-44FD-8768-0D737790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3ED60A9B-FB51-410E-9B48-E1EA44AC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C337DF07-A38B-411D-9BC8-07CF2CD4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2F36B8C0-19B5-41AA-8EEF-B081BAD8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2B8D8638-CB54-498E-8B64-2A511AD2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E95D2E66-AE85-47AF-9473-A83F02B3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39D717B6-0629-4E4B-82C4-F81F16F4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6D7E327B-CF10-42EE-AC69-6E6874E1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CB7A1AE7-8F79-4107-A2C4-B30A08EE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56022F04-E5A2-4A95-9F2E-DF150361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3601C9D5-D0FB-4F21-938F-3F3821F7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44A801E3-51FC-4BE2-8015-ED3200ED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19E7F51B-126E-4042-874F-B21BDE59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9AF80097-C13F-4B46-8648-918EE7FD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53543B4C-6F69-40E7-95F4-69DC192B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12" name="Picture 2" descr="https://is.vic.lt/ris/space.png">
          <a:extLst>
            <a:ext uri="{FF2B5EF4-FFF2-40B4-BE49-F238E27FC236}">
              <a16:creationId xmlns:a16="http://schemas.microsoft.com/office/drawing/2014/main" id="{413E6832-A02A-475A-9E52-2493B496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7B5545A9-1A9F-4A34-B547-9D9867C1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14" name="Picture 2" descr="https://is.vic.lt/ris/space.png">
          <a:extLst>
            <a:ext uri="{FF2B5EF4-FFF2-40B4-BE49-F238E27FC236}">
              <a16:creationId xmlns:a16="http://schemas.microsoft.com/office/drawing/2014/main" id="{AF5B1076-A518-42DD-B377-DE7ADA3A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DC7BE376-40AF-4B0F-B3FC-8CA8B24E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16" name="Picture 2" descr="https://is.vic.lt/ris/space.png">
          <a:extLst>
            <a:ext uri="{FF2B5EF4-FFF2-40B4-BE49-F238E27FC236}">
              <a16:creationId xmlns:a16="http://schemas.microsoft.com/office/drawing/2014/main" id="{8B47D976-700D-4381-8C24-43CACE0F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7D90BD97-648C-4336-BAEA-EEB92811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18" name="Picture 2" descr="https://is.vic.lt/ris/space.png">
          <a:extLst>
            <a:ext uri="{FF2B5EF4-FFF2-40B4-BE49-F238E27FC236}">
              <a16:creationId xmlns:a16="http://schemas.microsoft.com/office/drawing/2014/main" id="{3A63148E-9ED7-47CE-9507-F6667686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F47462F4-07A8-4BE5-BA91-B567A7C0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9573FEE9-ED42-4577-AE53-EF722D2C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176B4F72-BB58-403F-B374-2CED12CC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AC6CDAB7-733D-4A5D-9DE2-3AA56BE3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C55A27AE-D76D-4C52-AB78-16FF52CD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87A9086E-C9F1-4F43-930B-02A680C9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6D8044C9-1B27-4DA9-BFA7-05235D04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B5CE6F25-8D98-43A2-9F86-B9D0ACA7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84C8FB43-1287-4081-BF46-22744027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F1C2B94C-8415-435F-87EC-43EF5AD5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29" name="Picture 2" descr="https://is.vic.lt/ris/space.png">
          <a:extLst>
            <a:ext uri="{FF2B5EF4-FFF2-40B4-BE49-F238E27FC236}">
              <a16:creationId xmlns:a16="http://schemas.microsoft.com/office/drawing/2014/main" id="{8332F1D9-995D-4945-8249-219C2601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C4B67C40-CC9B-40B2-BE50-ACF8A609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31" name="Picture 2" descr="https://is.vic.lt/ris/space.png">
          <a:extLst>
            <a:ext uri="{FF2B5EF4-FFF2-40B4-BE49-F238E27FC236}">
              <a16:creationId xmlns:a16="http://schemas.microsoft.com/office/drawing/2014/main" id="{2EE725C9-D073-4A99-8653-8EFA94A6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93AB8782-7D29-497F-89CA-11269E9D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33" name="Picture 2" descr="https://is.vic.lt/ris/space.png">
          <a:extLst>
            <a:ext uri="{FF2B5EF4-FFF2-40B4-BE49-F238E27FC236}">
              <a16:creationId xmlns:a16="http://schemas.microsoft.com/office/drawing/2014/main" id="{7A37A44D-EF5F-4E13-B01D-DDEE6C11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A2078FC3-60C8-4568-A9A6-128A5427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35" name="Picture 2" descr="https://is.vic.lt/ris/space.png">
          <a:extLst>
            <a:ext uri="{FF2B5EF4-FFF2-40B4-BE49-F238E27FC236}">
              <a16:creationId xmlns:a16="http://schemas.microsoft.com/office/drawing/2014/main" id="{EAF3819C-7A92-4405-B91F-0A7E0A1F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903FBDCF-0F6F-4F12-AEAC-7011B01A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37" name="Picture 2" descr="https://is.vic.lt/ris/space.png">
          <a:extLst>
            <a:ext uri="{FF2B5EF4-FFF2-40B4-BE49-F238E27FC236}">
              <a16:creationId xmlns:a16="http://schemas.microsoft.com/office/drawing/2014/main" id="{5CDEDFB7-FCA1-4621-A1C4-ED05084F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EF454A6C-22D4-416C-A7EC-2B5C22AA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B3924A85-E192-4EA4-8E56-D203CD85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CA7C16F5-6E21-4F5E-A0A3-BF531957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E99B7C51-6B99-4705-8B3C-C50C508B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5754B20E-0CF2-4DC9-A86C-345F89A8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82FD0845-A240-4DC5-8E0B-16DAD9CF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26D529FF-9680-4B47-B46C-B4ECD8CA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CB8165F2-B1E7-4A0D-B5F7-C9EEE4DA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E7962CFD-D01B-48D1-820F-C0DF5D84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36CEEADE-0FBA-4327-8A8B-D04FA595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DFFADFDA-8FAF-463B-BA7A-65D69522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B18A88E8-F189-480E-9496-FFE6E255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BBBD85F3-BA1C-4379-84F4-D8837E82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BDDA310F-86AC-41E3-A839-20E53123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FBD4FD27-F128-4D00-9005-00F16D3D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18543E1E-E215-41B4-A705-0F543493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896B68B1-0C2E-463E-8EC2-1E1CAB56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5871A3E8-21A7-4836-B66A-0C2B6DE2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7B4F3039-7E34-48A2-A613-969D48DA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D59B7B67-69F7-400C-B475-3BCC7D97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19794595-EB61-47FB-99D6-DF7406F9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A3A63119-42B0-49AA-8DCC-F43794E2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5935D4AE-F20B-4D6E-95BB-4404015D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A57FCBAC-5F67-4103-BD1E-75F581FD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08364185-905B-4B70-8F35-5953EB25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4DAD3344-3ECB-4333-A0B0-FB737D0B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0D7D3F4F-352F-4ED2-A08B-312B9D2F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CE7A56E6-D8FA-4B72-A4A7-D1FC1CED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4EE7D789-01F0-4CBF-BD2E-720EEED9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428C7D12-DE69-4540-88A1-CECE0A85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64E6B99D-A41A-4203-AB83-C4875A9E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AA2680B9-3EC3-48C2-9943-42E29225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D237D683-150A-4E40-8DA5-30FF658A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696124F1-39CF-4879-8070-B4736804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5872AAD3-1E78-45FB-84C6-95FD66E1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EE1CB4CD-6DD8-43E7-899B-70E432CF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2B0D39B5-86DC-4148-B25B-1026E598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624A0926-73E5-41F4-9E25-9D754944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BE73B869-FA5A-4380-9BDF-CF7ADAEC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F1C7948B-E67E-4714-8695-0C44E6F5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B4A8AFA3-A2A2-41D8-91BC-BA2257EF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F39DD877-79FC-4282-A41A-FB5650AE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0E27EB7C-1D7F-4EEE-BE41-B1DE506F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F712FA95-EAE4-4BEB-B896-F036977D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676275</xdr:colOff>
      <xdr:row>33</xdr:row>
      <xdr:rowOff>57150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1A900FD6-0A61-42B5-B989-01238754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B4CAFBFA-A222-42B4-B945-91306B2D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DDF34C89-5DC8-4B08-99D3-2D54206B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40668325-30D4-4351-8867-162211E5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4415FF61-DD66-40F6-AB44-45BDF95F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095EB70C-E2B0-4AF5-8399-9BB9D93C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CBBD4631-BD4F-48AF-AC06-AB5A48DD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6B9BDE3C-4815-44C5-B93B-47D22751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F08910BA-4E0D-4EFE-9EF6-8E48D298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1D6D6848-8D94-4921-9660-10EBE803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E2D58E54-36E9-4608-A953-8817ECEE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5BBDC5DC-1611-4ECA-B6CC-DBC82127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36455552-3793-4B11-908C-430E42D7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8808AD10-DDA7-4DEE-8797-A86ED2E3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B2315F5C-9D56-4FDB-B245-58C2353A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FA5BCB65-7E80-4C45-B711-548DD2C5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7ACEBDB2-A082-475D-8043-3FEFE070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0D37176F-7815-42C1-971A-14055AAC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00" name="Picture 2" descr="https://is.vic.lt/ris/space.png">
          <a:extLst>
            <a:ext uri="{FF2B5EF4-FFF2-40B4-BE49-F238E27FC236}">
              <a16:creationId xmlns:a16="http://schemas.microsoft.com/office/drawing/2014/main" id="{DFD23EEA-4F62-44C3-9B49-6FE12922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CD8EEA44-1229-4F07-93A0-A3C1111C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02" name="Picture 2" descr="https://is.vic.lt/ris/space.png">
          <a:extLst>
            <a:ext uri="{FF2B5EF4-FFF2-40B4-BE49-F238E27FC236}">
              <a16:creationId xmlns:a16="http://schemas.microsoft.com/office/drawing/2014/main" id="{5B925D7C-0720-44D5-A6D6-888351BC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9453A0C0-C3F7-4636-901D-B495A2F3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04" name="Picture 2" descr="https://is.vic.lt/ris/space.png">
          <a:extLst>
            <a:ext uri="{FF2B5EF4-FFF2-40B4-BE49-F238E27FC236}">
              <a16:creationId xmlns:a16="http://schemas.microsoft.com/office/drawing/2014/main" id="{308D39AB-0D40-4C61-99EA-280334CC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EA73EAAB-69EA-4C08-BEC6-9B5C7D58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06" name="Picture 2" descr="https://is.vic.lt/ris/space.png">
          <a:extLst>
            <a:ext uri="{FF2B5EF4-FFF2-40B4-BE49-F238E27FC236}">
              <a16:creationId xmlns:a16="http://schemas.microsoft.com/office/drawing/2014/main" id="{98F13FE6-4D5F-431D-B336-253CA9E4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8BB7C3D9-4C3F-4E8A-916C-14DBA68B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264D6EE1-24E0-453A-96A3-DF5C076D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A19D5A4A-ADD3-4E16-B443-7E9E6461B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88106175-470D-402A-9725-93C26231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59A86AC7-676B-48D1-A433-553C53DA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60254B2D-FE1D-4749-94BB-4C3A4FFC4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FCFB1D79-703A-42BA-B232-94C613E6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91355063-ACA2-41EA-93CE-391021CF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3D2771C1-D840-4095-B813-3E02FD67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74CA4DCF-6DAF-4DFF-BBD2-52E2D070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62456295-8ACE-4678-B411-1BC6898B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4FFCF19A-6EEA-4DFA-A18B-D31E0B8A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19" name="Picture 2" descr="https://is.vic.lt/ris/space.png">
          <a:extLst>
            <a:ext uri="{FF2B5EF4-FFF2-40B4-BE49-F238E27FC236}">
              <a16:creationId xmlns:a16="http://schemas.microsoft.com/office/drawing/2014/main" id="{768C05A8-0438-447A-B58D-78997C04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D6BA9AE2-166B-4F9D-AF8D-A619F9ED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21" name="Picture 2" descr="https://is.vic.lt/ris/space.png">
          <a:extLst>
            <a:ext uri="{FF2B5EF4-FFF2-40B4-BE49-F238E27FC236}">
              <a16:creationId xmlns:a16="http://schemas.microsoft.com/office/drawing/2014/main" id="{A1112A92-3946-40C7-96A4-E131AFB7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35E98CB4-07B1-4CC0-AA9B-206F92D7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23" name="Picture 2" descr="https://is.vic.lt/ris/space.png">
          <a:extLst>
            <a:ext uri="{FF2B5EF4-FFF2-40B4-BE49-F238E27FC236}">
              <a16:creationId xmlns:a16="http://schemas.microsoft.com/office/drawing/2014/main" id="{08620170-B1B0-40E4-AB46-49622867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24CDB74D-B934-4914-897C-816CDA0F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39CF05FE-39FF-4CB7-8128-255A4ABB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9EB1ABFB-948D-4265-842E-9067C1C4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B5C7A6A2-AAE8-4AB8-BB0F-08347D0D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A9CBD5DF-CB6F-4F4D-B613-EFD6E7FC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A73C14A6-6E7B-4407-A0B7-4D72CFB5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538297E6-7ABA-4ECC-9E8B-EBA69059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2152DD4C-DBF0-4DF2-A74E-3DEF3639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A0241940-B5EC-47A0-AE84-9C46055E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07224362-EAC3-4ED5-A4EB-89E76E61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2E152BBA-5242-4118-BFE9-3C83CBF8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CA93B196-E928-4F47-8057-ABFA946C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8A46BAF5-7745-44CF-B377-9341DE9C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934B5C81-5BEF-4DAB-9C1B-99D80AB3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38" name="Picture 2" descr="https://is.vic.lt/ris/space.png">
          <a:extLst>
            <a:ext uri="{FF2B5EF4-FFF2-40B4-BE49-F238E27FC236}">
              <a16:creationId xmlns:a16="http://schemas.microsoft.com/office/drawing/2014/main" id="{B2547246-FD0B-4DEF-B4C2-898ACC3D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C1BF5E3B-45FC-47A8-A9B5-3B58366F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DB6946C2-12AB-4BAD-B329-85995FF7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45C3-CCD7-4C9A-9872-F61DB5B13FD6}">
  <dimension ref="B2:O37"/>
  <sheetViews>
    <sheetView showGridLines="0" tabSelected="1" workbookViewId="0">
      <selection activeCell="Q14" sqref="Q14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2023</v>
      </c>
      <c r="D4" s="3"/>
      <c r="E4" s="3">
        <v>2024</v>
      </c>
      <c r="F4" s="3"/>
      <c r="G4" s="3"/>
      <c r="H4" s="3"/>
      <c r="I4" s="3"/>
      <c r="J4" s="3"/>
      <c r="K4" s="4" t="s">
        <v>2</v>
      </c>
      <c r="L4" s="4"/>
      <c r="M4" s="4"/>
      <c r="N4" s="5"/>
    </row>
    <row r="5" spans="2:14" ht="15" customHeight="1" x14ac:dyDescent="0.25">
      <c r="B5" s="6"/>
      <c r="C5" s="7" t="s">
        <v>3</v>
      </c>
      <c r="D5" s="7"/>
      <c r="E5" s="8" t="s">
        <v>4</v>
      </c>
      <c r="F5" s="8"/>
      <c r="G5" s="8" t="s">
        <v>5</v>
      </c>
      <c r="H5" s="8"/>
      <c r="I5" s="8" t="s">
        <v>6</v>
      </c>
      <c r="J5" s="8"/>
      <c r="K5" s="9" t="s">
        <v>7</v>
      </c>
      <c r="L5" s="9"/>
      <c r="M5" s="9" t="s">
        <v>8</v>
      </c>
      <c r="N5" s="10"/>
    </row>
    <row r="6" spans="2:14" x14ac:dyDescent="0.25">
      <c r="B6" s="11"/>
      <c r="C6" s="12" t="s">
        <v>9</v>
      </c>
      <c r="D6" s="13" t="s">
        <v>10</v>
      </c>
      <c r="E6" s="12" t="s">
        <v>9</v>
      </c>
      <c r="F6" s="13" t="s">
        <v>10</v>
      </c>
      <c r="G6" s="12" t="s">
        <v>9</v>
      </c>
      <c r="H6" s="13" t="s">
        <v>10</v>
      </c>
      <c r="I6" s="12" t="s">
        <v>9</v>
      </c>
      <c r="J6" s="13" t="s">
        <v>10</v>
      </c>
      <c r="K6" s="12" t="s">
        <v>9</v>
      </c>
      <c r="L6" s="13" t="s">
        <v>10</v>
      </c>
      <c r="M6" s="12" t="s">
        <v>9</v>
      </c>
      <c r="N6" s="14" t="s">
        <v>10</v>
      </c>
    </row>
    <row r="7" spans="2:14" s="19" customFormat="1" x14ac:dyDescent="0.25">
      <c r="B7" s="15" t="s">
        <v>11</v>
      </c>
      <c r="C7" s="16">
        <v>217.47</v>
      </c>
      <c r="D7" s="17">
        <v>217.30099999999999</v>
      </c>
      <c r="E7" s="18">
        <v>215.80799999999999</v>
      </c>
      <c r="F7" s="18">
        <v>215.601</v>
      </c>
      <c r="G7" s="16">
        <v>211.548</v>
      </c>
      <c r="H7" s="17">
        <v>211.17</v>
      </c>
      <c r="I7" s="18">
        <v>217.59299999999999</v>
      </c>
      <c r="J7" s="18">
        <v>217.49600000000001</v>
      </c>
      <c r="K7" s="16">
        <f t="shared" ref="K7:L21" si="0">+((I7*100/G7)-100)</f>
        <v>2.8575075160247252</v>
      </c>
      <c r="L7" s="17">
        <f t="shared" si="0"/>
        <v>2.9956906757588797</v>
      </c>
      <c r="M7" s="18">
        <f t="shared" ref="M7:N21" si="1">+((I7*100/C7)-100)</f>
        <v>5.6559525451788772E-2</v>
      </c>
      <c r="N7" s="18">
        <f t="shared" si="1"/>
        <v>8.9737276864823912E-2</v>
      </c>
    </row>
    <row r="8" spans="2:14" s="19" customFormat="1" x14ac:dyDescent="0.25">
      <c r="B8" s="20" t="s">
        <v>12</v>
      </c>
      <c r="C8" s="21">
        <v>242.11699999999999</v>
      </c>
      <c r="D8" s="22">
        <v>241.87700000000001</v>
      </c>
      <c r="E8" s="23">
        <v>246.721</v>
      </c>
      <c r="F8" s="23">
        <v>246.721</v>
      </c>
      <c r="G8" s="21">
        <v>250.51900000000001</v>
      </c>
      <c r="H8" s="22">
        <v>250.51900000000001</v>
      </c>
      <c r="I8" s="23">
        <v>249.39400000000001</v>
      </c>
      <c r="J8" s="23">
        <v>249.262</v>
      </c>
      <c r="K8" s="21">
        <f>+((I8*100/G8)-100)</f>
        <v>-0.44906773538134814</v>
      </c>
      <c r="L8" s="22">
        <f>+((J8*100/H8)-100)</f>
        <v>-0.50175834966609045</v>
      </c>
      <c r="M8" s="23">
        <f>+((I8*100/C8)-100)</f>
        <v>3.0055716864160757</v>
      </c>
      <c r="N8" s="23">
        <f>+((J8*100/D8)-100)</f>
        <v>3.0532047280229193</v>
      </c>
    </row>
    <row r="9" spans="2:14" x14ac:dyDescent="0.25">
      <c r="B9" s="24" t="s">
        <v>13</v>
      </c>
      <c r="C9" s="25">
        <v>230.428</v>
      </c>
      <c r="D9" s="26">
        <v>230.25299999999999</v>
      </c>
      <c r="E9" s="27">
        <v>227.221</v>
      </c>
      <c r="F9" s="27">
        <v>227.13499999999999</v>
      </c>
      <c r="G9" s="25">
        <v>233.524</v>
      </c>
      <c r="H9" s="26">
        <v>233.517</v>
      </c>
      <c r="I9" s="27">
        <v>236.55600000000001</v>
      </c>
      <c r="J9" s="27">
        <v>236.34399999999999</v>
      </c>
      <c r="K9" s="25">
        <f t="shared" si="0"/>
        <v>1.2983676196022742</v>
      </c>
      <c r="L9" s="26">
        <f t="shared" si="0"/>
        <v>1.2106184988673192</v>
      </c>
      <c r="M9" s="27">
        <f t="shared" si="1"/>
        <v>2.6593990313677267</v>
      </c>
      <c r="N9" s="27">
        <f t="shared" si="1"/>
        <v>2.6453509834833824</v>
      </c>
    </row>
    <row r="10" spans="2:14" x14ac:dyDescent="0.25">
      <c r="B10" s="24" t="s">
        <v>14</v>
      </c>
      <c r="C10" s="25">
        <v>217.655</v>
      </c>
      <c r="D10" s="26">
        <v>217.53299999999999</v>
      </c>
      <c r="E10" s="27">
        <v>218.316</v>
      </c>
      <c r="F10" s="27">
        <v>218.20599999999999</v>
      </c>
      <c r="G10" s="25">
        <v>212.93299999999999</v>
      </c>
      <c r="H10" s="26">
        <v>212.49600000000001</v>
      </c>
      <c r="I10" s="27">
        <v>218.16300000000001</v>
      </c>
      <c r="J10" s="27">
        <v>218.114</v>
      </c>
      <c r="K10" s="25">
        <f t="shared" si="0"/>
        <v>2.4561716596300442</v>
      </c>
      <c r="L10" s="26">
        <f t="shared" si="0"/>
        <v>2.6438144718018179</v>
      </c>
      <c r="M10" s="27">
        <f t="shared" si="1"/>
        <v>0.23339688957295834</v>
      </c>
      <c r="N10" s="27">
        <f t="shared" si="1"/>
        <v>0.2670859134016581</v>
      </c>
    </row>
    <row r="11" spans="2:14" x14ac:dyDescent="0.25">
      <c r="B11" s="24" t="s">
        <v>15</v>
      </c>
      <c r="C11" s="25">
        <v>205.67400000000001</v>
      </c>
      <c r="D11" s="26">
        <v>205.43899999999999</v>
      </c>
      <c r="E11" s="27">
        <v>201.21799999999999</v>
      </c>
      <c r="F11" s="27">
        <v>200.47900000000001</v>
      </c>
      <c r="G11" s="25">
        <v>198.678</v>
      </c>
      <c r="H11" s="26">
        <v>198.24299999999999</v>
      </c>
      <c r="I11" s="27">
        <v>206.17699999999999</v>
      </c>
      <c r="J11" s="27">
        <v>205.84100000000001</v>
      </c>
      <c r="K11" s="25">
        <f>+((I11*100/G11)-100)</f>
        <v>3.7744491086078966</v>
      </c>
      <c r="L11" s="26">
        <f t="shared" si="0"/>
        <v>3.8326700060027434</v>
      </c>
      <c r="M11" s="27">
        <f>+((I11*100/C11)-100)</f>
        <v>0.24456178223790914</v>
      </c>
      <c r="N11" s="27">
        <f>+((J11*100/D11)-100)</f>
        <v>0.19567852257848983</v>
      </c>
    </row>
    <row r="12" spans="2:14" x14ac:dyDescent="0.25">
      <c r="B12" s="24" t="s">
        <v>16</v>
      </c>
      <c r="C12" s="25">
        <v>196.75299999999999</v>
      </c>
      <c r="D12" s="26">
        <v>196.18600000000001</v>
      </c>
      <c r="E12" s="27">
        <v>190.96100000000001</v>
      </c>
      <c r="F12" s="27">
        <v>190.821</v>
      </c>
      <c r="G12" s="25">
        <v>184.626</v>
      </c>
      <c r="H12" s="26">
        <v>184.33600000000001</v>
      </c>
      <c r="I12" s="27">
        <v>194.452</v>
      </c>
      <c r="J12" s="27">
        <v>194.358</v>
      </c>
      <c r="K12" s="25">
        <f t="shared" si="0"/>
        <v>5.3221106453045621</v>
      </c>
      <c r="L12" s="26">
        <f t="shared" si="0"/>
        <v>5.4368110407082639</v>
      </c>
      <c r="M12" s="27">
        <f t="shared" si="1"/>
        <v>-1.1694866151977266</v>
      </c>
      <c r="N12" s="27">
        <f t="shared" si="1"/>
        <v>-0.93176883161898161</v>
      </c>
    </row>
    <row r="13" spans="2:14" x14ac:dyDescent="0.25">
      <c r="B13" s="24" t="s">
        <v>17</v>
      </c>
      <c r="C13" s="25" t="s">
        <v>18</v>
      </c>
      <c r="D13" s="26" t="s">
        <v>18</v>
      </c>
      <c r="E13" s="27" t="s">
        <v>19</v>
      </c>
      <c r="F13" s="27" t="s">
        <v>19</v>
      </c>
      <c r="G13" s="25" t="s">
        <v>18</v>
      </c>
      <c r="H13" s="26" t="s">
        <v>18</v>
      </c>
      <c r="I13" s="27" t="s">
        <v>18</v>
      </c>
      <c r="J13" s="27" t="s">
        <v>18</v>
      </c>
      <c r="K13" s="25" t="s">
        <v>18</v>
      </c>
      <c r="L13" s="26" t="s">
        <v>18</v>
      </c>
      <c r="M13" s="27" t="s">
        <v>18</v>
      </c>
      <c r="N13" s="27" t="s">
        <v>18</v>
      </c>
    </row>
    <row r="14" spans="2:14" s="19" customFormat="1" x14ac:dyDescent="0.25">
      <c r="B14" s="28" t="s">
        <v>20</v>
      </c>
      <c r="C14" s="29">
        <v>166.94200000000001</v>
      </c>
      <c r="D14" s="30">
        <v>165.291</v>
      </c>
      <c r="E14" s="31">
        <v>154.27199999999999</v>
      </c>
      <c r="F14" s="31">
        <v>153.39400000000001</v>
      </c>
      <c r="G14" s="29">
        <v>152.45699999999999</v>
      </c>
      <c r="H14" s="30">
        <v>152.45699999999999</v>
      </c>
      <c r="I14" s="31">
        <v>168.971</v>
      </c>
      <c r="J14" s="31">
        <v>168.85400000000001</v>
      </c>
      <c r="K14" s="29">
        <f>+((I14*100/G14)-100)</f>
        <v>10.831906701561749</v>
      </c>
      <c r="L14" s="30">
        <f t="shared" si="0"/>
        <v>10.755163751090492</v>
      </c>
      <c r="M14" s="31">
        <f>+((I14*100/C14)-100)</f>
        <v>1.2153921721316294</v>
      </c>
      <c r="N14" s="31">
        <f t="shared" si="1"/>
        <v>2.1555922585016845</v>
      </c>
    </row>
    <row r="15" spans="2:14" x14ac:dyDescent="0.25">
      <c r="B15" s="32" t="s">
        <v>13</v>
      </c>
      <c r="C15" s="21" t="s">
        <v>18</v>
      </c>
      <c r="D15" s="22" t="s">
        <v>18</v>
      </c>
      <c r="E15" s="23" t="s">
        <v>19</v>
      </c>
      <c r="F15" s="23" t="s">
        <v>19</v>
      </c>
      <c r="G15" s="21" t="s">
        <v>19</v>
      </c>
      <c r="H15" s="22" t="s">
        <v>19</v>
      </c>
      <c r="I15" s="23" t="s">
        <v>18</v>
      </c>
      <c r="J15" s="23" t="s">
        <v>18</v>
      </c>
      <c r="K15" s="21" t="s">
        <v>18</v>
      </c>
      <c r="L15" s="22" t="s">
        <v>18</v>
      </c>
      <c r="M15" s="23" t="s">
        <v>18</v>
      </c>
      <c r="N15" s="23" t="s">
        <v>18</v>
      </c>
    </row>
    <row r="16" spans="2:14" x14ac:dyDescent="0.25">
      <c r="B16" s="33" t="s">
        <v>14</v>
      </c>
      <c r="C16" s="34">
        <v>166.94200000000001</v>
      </c>
      <c r="D16" s="35">
        <v>165.291</v>
      </c>
      <c r="E16" s="36">
        <v>152.61199999999999</v>
      </c>
      <c r="F16" s="36">
        <v>152.06</v>
      </c>
      <c r="G16" s="34">
        <v>151.17699999999999</v>
      </c>
      <c r="H16" s="35">
        <v>151.17699999999999</v>
      </c>
      <c r="I16" s="36">
        <v>168.971</v>
      </c>
      <c r="J16" s="36">
        <v>168.85400000000001</v>
      </c>
      <c r="K16" s="34">
        <f>+((I16*100/G16)-100)</f>
        <v>11.77030897557168</v>
      </c>
      <c r="L16" s="35">
        <f>+((J16*100/H16)-100)</f>
        <v>11.692916250487855</v>
      </c>
      <c r="M16" s="36">
        <f>+((I16*100/C16)-100)</f>
        <v>1.2153921721316294</v>
      </c>
      <c r="N16" s="36">
        <f t="shared" si="1"/>
        <v>2.1555922585016845</v>
      </c>
    </row>
    <row r="17" spans="2:14" s="19" customFormat="1" x14ac:dyDescent="0.25">
      <c r="B17" s="15" t="s">
        <v>21</v>
      </c>
      <c r="C17" s="16">
        <v>212.64599999999999</v>
      </c>
      <c r="D17" s="17">
        <v>212.595</v>
      </c>
      <c r="E17" s="18">
        <v>186.101</v>
      </c>
      <c r="F17" s="18">
        <v>185.595</v>
      </c>
      <c r="G17" s="16">
        <v>214.49700000000001</v>
      </c>
      <c r="H17" s="17">
        <v>213.15600000000001</v>
      </c>
      <c r="I17" s="18">
        <v>208.018</v>
      </c>
      <c r="J17" s="18">
        <v>207.81299999999999</v>
      </c>
      <c r="K17" s="16">
        <f t="shared" ref="K17:L27" si="2">+((I17*100/G17)-100)</f>
        <v>-3.0205550660382272</v>
      </c>
      <c r="L17" s="17">
        <f t="shared" si="0"/>
        <v>-2.5066148736136995</v>
      </c>
      <c r="M17" s="18">
        <f t="shared" ref="M17:N27" si="3">+((I17*100/C17)-100)</f>
        <v>-2.1763870470171014</v>
      </c>
      <c r="N17" s="18">
        <f t="shared" si="1"/>
        <v>-2.24934735059621</v>
      </c>
    </row>
    <row r="18" spans="2:14" x14ac:dyDescent="0.25">
      <c r="B18" s="32" t="s">
        <v>13</v>
      </c>
      <c r="C18" s="21">
        <v>166.97499999999999</v>
      </c>
      <c r="D18" s="22">
        <v>166.83500000000001</v>
      </c>
      <c r="E18" s="23">
        <v>178.35</v>
      </c>
      <c r="F18" s="23">
        <v>177.999</v>
      </c>
      <c r="G18" s="21" t="s">
        <v>19</v>
      </c>
      <c r="H18" s="22" t="s">
        <v>19</v>
      </c>
      <c r="I18" s="23">
        <v>181.28100000000001</v>
      </c>
      <c r="J18" s="23">
        <v>181.28100000000001</v>
      </c>
      <c r="K18" s="21" t="s">
        <v>18</v>
      </c>
      <c r="L18" s="22" t="s">
        <v>18</v>
      </c>
      <c r="M18" s="23">
        <f>+((I18*100/C18)-100)</f>
        <v>8.5677496631232373</v>
      </c>
      <c r="N18" s="23">
        <f>+((J18*100/D18)-100)</f>
        <v>8.6588545568975377</v>
      </c>
    </row>
    <row r="19" spans="2:14" x14ac:dyDescent="0.25">
      <c r="B19" s="24" t="s">
        <v>14</v>
      </c>
      <c r="C19" s="25">
        <v>183.87100000000001</v>
      </c>
      <c r="D19" s="26">
        <v>183.816</v>
      </c>
      <c r="E19" s="27">
        <v>178.23099999999999</v>
      </c>
      <c r="F19" s="27">
        <v>178.221</v>
      </c>
      <c r="G19" s="25">
        <v>166.02799999999999</v>
      </c>
      <c r="H19" s="26">
        <v>167.43100000000001</v>
      </c>
      <c r="I19" s="27">
        <v>181.34100000000001</v>
      </c>
      <c r="J19" s="27">
        <v>181.34100000000001</v>
      </c>
      <c r="K19" s="25">
        <f t="shared" si="2"/>
        <v>9.2231430842990534</v>
      </c>
      <c r="L19" s="26">
        <f t="shared" si="0"/>
        <v>8.307899970734212</v>
      </c>
      <c r="M19" s="27">
        <f t="shared" si="3"/>
        <v>-1.3759646708833912</v>
      </c>
      <c r="N19" s="27">
        <f t="shared" si="1"/>
        <v>-1.3464551508029672</v>
      </c>
    </row>
    <row r="20" spans="2:14" x14ac:dyDescent="0.25">
      <c r="B20" s="33" t="s">
        <v>22</v>
      </c>
      <c r="C20" s="34">
        <v>258.50299999999999</v>
      </c>
      <c r="D20" s="35">
        <v>258.50299999999999</v>
      </c>
      <c r="E20" s="36">
        <v>220.798</v>
      </c>
      <c r="F20" s="36">
        <v>218.547</v>
      </c>
      <c r="G20" s="34">
        <v>227.19800000000001</v>
      </c>
      <c r="H20" s="35">
        <v>225.196</v>
      </c>
      <c r="I20" s="36">
        <v>230.83699999999999</v>
      </c>
      <c r="J20" s="36">
        <v>230.458</v>
      </c>
      <c r="K20" s="34">
        <f t="shared" si="2"/>
        <v>1.601686634565425</v>
      </c>
      <c r="L20" s="35">
        <f t="shared" si="0"/>
        <v>2.3366312012646802</v>
      </c>
      <c r="M20" s="36">
        <f t="shared" si="3"/>
        <v>-10.702390301079689</v>
      </c>
      <c r="N20" s="36">
        <f t="shared" si="1"/>
        <v>-10.849003686610985</v>
      </c>
    </row>
    <row r="21" spans="2:14" x14ac:dyDescent="0.25">
      <c r="B21" s="24" t="s">
        <v>23</v>
      </c>
      <c r="C21" s="25">
        <v>169.63200000000001</v>
      </c>
      <c r="D21" s="26">
        <v>169.59299999999999</v>
      </c>
      <c r="E21" s="27">
        <v>186.786</v>
      </c>
      <c r="F21" s="27">
        <v>186.786</v>
      </c>
      <c r="G21" s="25">
        <v>190.858</v>
      </c>
      <c r="H21" s="26">
        <v>190.858</v>
      </c>
      <c r="I21" s="27">
        <v>177.096</v>
      </c>
      <c r="J21" s="27">
        <v>174.60900000000001</v>
      </c>
      <c r="K21" s="25">
        <f t="shared" si="2"/>
        <v>-7.21059635959719</v>
      </c>
      <c r="L21" s="26">
        <f t="shared" si="0"/>
        <v>-8.5136593697932454</v>
      </c>
      <c r="M21" s="27">
        <f t="shared" si="3"/>
        <v>4.4001131861912768</v>
      </c>
      <c r="N21" s="27">
        <f t="shared" si="1"/>
        <v>2.9576692434239789</v>
      </c>
    </row>
    <row r="22" spans="2:14" x14ac:dyDescent="0.25">
      <c r="B22" s="24" t="s">
        <v>24</v>
      </c>
      <c r="C22" s="25">
        <v>335.10899999999998</v>
      </c>
      <c r="D22" s="26">
        <v>331.26100000000002</v>
      </c>
      <c r="E22" s="27">
        <v>320.22199999999998</v>
      </c>
      <c r="F22" s="27">
        <v>312.03399999999999</v>
      </c>
      <c r="G22" s="25">
        <v>317.036</v>
      </c>
      <c r="H22" s="26">
        <v>315.584</v>
      </c>
      <c r="I22" s="27">
        <v>306.23500000000001</v>
      </c>
      <c r="J22" s="27">
        <v>304.37700000000001</v>
      </c>
      <c r="K22" s="25">
        <f t="shared" si="2"/>
        <v>-3.4068686205982885</v>
      </c>
      <c r="L22" s="26">
        <f t="shared" si="2"/>
        <v>-3.5511939768809526</v>
      </c>
      <c r="M22" s="27">
        <f t="shared" si="3"/>
        <v>-8.6163009647607112</v>
      </c>
      <c r="N22" s="27">
        <f t="shared" si="3"/>
        <v>-8.1156550273047543</v>
      </c>
    </row>
    <row r="23" spans="2:14" x14ac:dyDescent="0.25">
      <c r="B23" s="24" t="s">
        <v>25</v>
      </c>
      <c r="C23" s="25">
        <v>175.38200000000001</v>
      </c>
      <c r="D23" s="26">
        <v>174.85</v>
      </c>
      <c r="E23" s="27">
        <v>165.54599999999999</v>
      </c>
      <c r="F23" s="27">
        <v>164.822</v>
      </c>
      <c r="G23" s="25">
        <v>170.721</v>
      </c>
      <c r="H23" s="26">
        <v>170.524</v>
      </c>
      <c r="I23" s="27">
        <v>170.19499999999999</v>
      </c>
      <c r="J23" s="27">
        <v>170.059</v>
      </c>
      <c r="K23" s="25">
        <f t="shared" si="2"/>
        <v>-0.30810503687303026</v>
      </c>
      <c r="L23" s="26">
        <f t="shared" si="2"/>
        <v>-0.27268888836761107</v>
      </c>
      <c r="M23" s="27">
        <f t="shared" si="3"/>
        <v>-2.9575441037278694</v>
      </c>
      <c r="N23" s="27">
        <f t="shared" si="3"/>
        <v>-2.7400629110666159</v>
      </c>
    </row>
    <row r="24" spans="2:14" x14ac:dyDescent="0.25">
      <c r="B24" s="24" t="s">
        <v>26</v>
      </c>
      <c r="C24" s="25">
        <v>164.42</v>
      </c>
      <c r="D24" s="26">
        <v>164.42</v>
      </c>
      <c r="E24" s="27">
        <v>190.62100000000001</v>
      </c>
      <c r="F24" s="27">
        <v>190.386</v>
      </c>
      <c r="G24" s="25">
        <v>186.703</v>
      </c>
      <c r="H24" s="26">
        <v>186.00899999999999</v>
      </c>
      <c r="I24" s="27">
        <v>193.42400000000001</v>
      </c>
      <c r="J24" s="27">
        <v>192.898</v>
      </c>
      <c r="K24" s="25">
        <f t="shared" si="2"/>
        <v>3.5998350321098229</v>
      </c>
      <c r="L24" s="26">
        <f t="shared" si="2"/>
        <v>3.7035842351714194</v>
      </c>
      <c r="M24" s="27">
        <f t="shared" si="3"/>
        <v>17.640189757937009</v>
      </c>
      <c r="N24" s="27">
        <f t="shared" si="3"/>
        <v>17.320277338523297</v>
      </c>
    </row>
    <row r="25" spans="2:14" x14ac:dyDescent="0.25">
      <c r="B25" s="32" t="s">
        <v>27</v>
      </c>
      <c r="C25" s="21">
        <v>223.42599999999999</v>
      </c>
      <c r="D25" s="22">
        <v>220.31399999999999</v>
      </c>
      <c r="E25" s="23">
        <v>276.44600000000003</v>
      </c>
      <c r="F25" s="23">
        <v>274.94</v>
      </c>
      <c r="G25" s="21">
        <v>263.53300000000002</v>
      </c>
      <c r="H25" s="22">
        <v>262.37599999999998</v>
      </c>
      <c r="I25" s="23">
        <v>272.92200000000003</v>
      </c>
      <c r="J25" s="23">
        <v>272.17599999999999</v>
      </c>
      <c r="K25" s="21">
        <f t="shared" si="2"/>
        <v>3.5627416680264048</v>
      </c>
      <c r="L25" s="22">
        <f t="shared" si="2"/>
        <v>3.7350977223526627</v>
      </c>
      <c r="M25" s="23">
        <f t="shared" si="3"/>
        <v>22.15319613652845</v>
      </c>
      <c r="N25" s="23">
        <f t="shared" si="3"/>
        <v>23.540038308959026</v>
      </c>
    </row>
    <row r="26" spans="2:14" x14ac:dyDescent="0.25">
      <c r="B26" s="24" t="s">
        <v>28</v>
      </c>
      <c r="C26" s="25">
        <v>244.73599999999999</v>
      </c>
      <c r="D26" s="26">
        <v>240.702</v>
      </c>
      <c r="E26" s="27">
        <v>277.69099999999997</v>
      </c>
      <c r="F26" s="27">
        <v>277.69099999999997</v>
      </c>
      <c r="G26" s="25" t="s">
        <v>19</v>
      </c>
      <c r="H26" s="26" t="s">
        <v>19</v>
      </c>
      <c r="I26" s="27">
        <v>262.26499999999999</v>
      </c>
      <c r="J26" s="27">
        <v>262.26499999999999</v>
      </c>
      <c r="K26" s="25" t="s">
        <v>18</v>
      </c>
      <c r="L26" s="26" t="s">
        <v>18</v>
      </c>
      <c r="M26" s="27">
        <f t="shared" si="3"/>
        <v>7.1624117416318001</v>
      </c>
      <c r="N26" s="27">
        <f t="shared" si="3"/>
        <v>8.9583800716238358</v>
      </c>
    </row>
    <row r="27" spans="2:14" x14ac:dyDescent="0.25">
      <c r="B27" s="32" t="s">
        <v>29</v>
      </c>
      <c r="C27" s="21">
        <v>416.53800000000001</v>
      </c>
      <c r="D27" s="22">
        <v>416.45400000000001</v>
      </c>
      <c r="E27" s="23">
        <v>487.56799999999998</v>
      </c>
      <c r="F27" s="23">
        <v>487.45699999999999</v>
      </c>
      <c r="G27" s="21">
        <v>500.71899999999999</v>
      </c>
      <c r="H27" s="22">
        <v>500.68299999999999</v>
      </c>
      <c r="I27" s="23">
        <v>501.81299999999999</v>
      </c>
      <c r="J27" s="23">
        <v>501.274</v>
      </c>
      <c r="K27" s="21">
        <f t="shared" si="2"/>
        <v>0.21848581739457984</v>
      </c>
      <c r="L27" s="22">
        <f t="shared" si="2"/>
        <v>0.11803875905513905</v>
      </c>
      <c r="M27" s="23">
        <f t="shared" si="3"/>
        <v>20.472321852988188</v>
      </c>
      <c r="N27" s="23">
        <f t="shared" si="3"/>
        <v>20.367195416540611</v>
      </c>
    </row>
    <row r="28" spans="2:14" ht="15.75" thickBot="1" x14ac:dyDescent="0.3">
      <c r="B28" s="37" t="s">
        <v>30</v>
      </c>
      <c r="C28" s="38" t="s">
        <v>18</v>
      </c>
      <c r="D28" s="39" t="s">
        <v>18</v>
      </c>
      <c r="E28" s="40" t="s">
        <v>18</v>
      </c>
      <c r="F28" s="40" t="s">
        <v>18</v>
      </c>
      <c r="G28" s="38" t="s">
        <v>19</v>
      </c>
      <c r="H28" s="39" t="s">
        <v>19</v>
      </c>
      <c r="I28" s="40" t="s">
        <v>18</v>
      </c>
      <c r="J28" s="40" t="s">
        <v>18</v>
      </c>
      <c r="K28" s="38" t="s">
        <v>18</v>
      </c>
      <c r="L28" s="39" t="s">
        <v>18</v>
      </c>
      <c r="M28" s="40" t="s">
        <v>18</v>
      </c>
      <c r="N28" s="40" t="s">
        <v>18</v>
      </c>
    </row>
    <row r="29" spans="2:14" ht="15.75" thickTop="1" x14ac:dyDescent="0.25">
      <c r="B29" s="24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x14ac:dyDescent="0.25">
      <c r="B30" s="42" t="s">
        <v>31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x14ac:dyDescent="0.25">
      <c r="B31" s="43" t="s">
        <v>32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2:14" x14ac:dyDescent="0.25">
      <c r="B32" s="43" t="s">
        <v>33</v>
      </c>
      <c r="C32" s="43"/>
      <c r="D32" s="43"/>
      <c r="E32" s="43"/>
      <c r="F32" s="43"/>
      <c r="G32" s="43"/>
      <c r="H32" s="44"/>
      <c r="I32" s="43"/>
    </row>
    <row r="33" spans="2:15" x14ac:dyDescent="0.25">
      <c r="B33" s="45" t="s">
        <v>34</v>
      </c>
      <c r="C33" s="45"/>
      <c r="D33" s="45"/>
      <c r="E33" s="45"/>
      <c r="F33" s="45"/>
      <c r="G33" s="46"/>
      <c r="H33" s="46"/>
      <c r="I33" s="46"/>
      <c r="J33" s="46"/>
      <c r="L33" s="47"/>
      <c r="M33" s="47"/>
      <c r="N33" s="47"/>
    </row>
    <row r="34" spans="2:15" x14ac:dyDescent="0.25">
      <c r="B34" s="45" t="s">
        <v>35</v>
      </c>
      <c r="C34" s="45"/>
      <c r="D34" s="45"/>
      <c r="E34" s="45"/>
      <c r="F34" s="45"/>
      <c r="G34" s="44"/>
      <c r="K34" s="43"/>
      <c r="L34" s="47"/>
      <c r="M34" s="47"/>
      <c r="N34" s="47"/>
    </row>
    <row r="35" spans="2:15" ht="15" customHeight="1" x14ac:dyDescent="0.25">
      <c r="B35" s="48" t="s">
        <v>36</v>
      </c>
      <c r="C35" s="48"/>
      <c r="D35" s="48"/>
      <c r="E35" s="48"/>
      <c r="F35" s="48"/>
      <c r="G35" s="48"/>
      <c r="H35" s="48"/>
      <c r="I35" s="48"/>
      <c r="J35" s="48"/>
      <c r="K35" s="48"/>
    </row>
    <row r="36" spans="2:15" x14ac:dyDescent="0.25">
      <c r="J36" s="43"/>
      <c r="K36" s="43" t="s">
        <v>37</v>
      </c>
      <c r="L36" s="49"/>
      <c r="M36" s="49"/>
      <c r="N36" s="49"/>
    </row>
    <row r="37" spans="2:15" x14ac:dyDescent="0.25">
      <c r="K37" s="43"/>
      <c r="L37" s="43"/>
      <c r="M37" s="43"/>
      <c r="N37" s="43"/>
      <c r="O37" s="43"/>
    </row>
  </sheetData>
  <mergeCells count="12">
    <mergeCell ref="M5:N5"/>
    <mergeCell ref="B35:K35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48_50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2024-12-18T12:10:51Z</dcterms:created>
  <dcterms:modified xsi:type="dcterms:W3CDTF">2024-12-18T12:12:59Z</dcterms:modified>
</cp:coreProperties>
</file>