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A560034C-54D9-4AA3-A26D-1C46D4359A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G8" i="1"/>
  <c r="H8" i="1"/>
</calcChain>
</file>

<file path=xl/sharedStrings.xml><?xml version="1.0" encoding="utf-8"?>
<sst xmlns="http://schemas.openxmlformats.org/spreadsheetml/2006/main" count="24" uniqueCount="21">
  <si>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</si>
  <si>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</si>
  <si>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</si>
  <si>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</si>
  <si>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</si>
  <si>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</si>
  <si>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</si>
  <si>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</si>
  <si>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</si>
  <si>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</si>
  <si>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</si>
  <si>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</si>
  <si>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</si>
  <si>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46 sav.
(11 11-17)</t>
  </si>
  <si>
    <t>47 sav.
(11 18-24)</t>
  </si>
  <si>
    <t>48 sav.
(11 25-12 01)</t>
  </si>
  <si>
    <t>49 sav.
(12 02-08)</t>
  </si>
  <si>
    <t>49 sav.
(12 04-10)</t>
  </si>
  <si>
    <t>* lyginant 2024 m. 49 savaitę su 2024 m. 48 savaite</t>
  </si>
  <si>
    <t>** lyginant 2024 m. 49 savaitę su 2023  m. 49 savaite</t>
  </si>
  <si>
    <t>Avių kainos Lietuvos įmonėse 2024 m. 46-49 sav., EUR/100 kg skerdenų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</si>
</sst>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3" xfId="0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>
      <selection activeCell="L12" sqref="L12"/>
    </sheetView>
  </sheetViews>
  <sheetFormatPr defaultRowHeight="14.4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>
      <c r="A2" s="33" t="s">
        <v>20</v>
      </c>
      <c r="B2" s="33"/>
      <c r="C2" s="33"/>
      <c r="D2" s="33"/>
      <c r="E2" s="33"/>
      <c r="F2" s="33"/>
      <c r="G2" s="33"/>
      <c r="H2" s="33"/>
    </row>
    <row r="4" spans="1:11">
      <c r="A4" s="29" t="s">
        <v>4</v>
      </c>
      <c r="B4" s="21">
        <v>2023</v>
      </c>
      <c r="C4" s="31">
        <v>2024</v>
      </c>
      <c r="D4" s="32"/>
      <c r="E4" s="32"/>
      <c r="F4" s="34"/>
      <c r="G4" s="31" t="s">
        <v>7</v>
      </c>
      <c r="H4" s="32"/>
    </row>
    <row r="5" spans="1:11" ht="35.4" customHeight="1">
      <c r="A5" s="30"/>
      <c r="B5" s="23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1" ht="15" customHeight="1">
      <c r="A6" s="20" t="s">
        <v>0</v>
      </c>
      <c r="B6" s="27">
        <v>579.35</v>
      </c>
      <c r="C6" s="19">
        <v>562.22</v>
      </c>
      <c r="D6" s="25">
        <v>634.46</v>
      </c>
      <c r="E6" s="25">
        <v>605.47</v>
      </c>
      <c r="F6" s="35">
        <v>570</v>
      </c>
      <c r="G6" s="14">
        <f>F6/E6*100-100</f>
        <v>-5.8582588732720069</v>
      </c>
      <c r="H6" s="15">
        <f>F6/B6*100-100</f>
        <v>-1.6138776214723549</v>
      </c>
      <c r="J6" s="6"/>
      <c r="K6" s="6"/>
    </row>
    <row r="7" spans="1:11" ht="15.75" customHeight="1">
      <c r="A7" s="20" t="s">
        <v>1</v>
      </c>
      <c r="B7" s="24" t="s">
        <v>9</v>
      </c>
      <c r="C7" s="19" t="s">
        <v>9</v>
      </c>
      <c r="D7" s="25">
        <v>492.52</v>
      </c>
      <c r="E7" s="25" t="s">
        <v>9</v>
      </c>
      <c r="F7" s="25">
        <v>467.84</v>
      </c>
      <c r="G7" s="14" t="s">
        <v>11</v>
      </c>
      <c r="H7" s="15" t="s">
        <v>11</v>
      </c>
      <c r="J7" s="6"/>
      <c r="K7" s="6"/>
    </row>
    <row r="8" spans="1:11" ht="15" customHeight="1">
      <c r="A8" s="16" t="s">
        <v>2</v>
      </c>
      <c r="B8" s="28">
        <v>540.37</v>
      </c>
      <c r="C8" s="22">
        <v>469.52</v>
      </c>
      <c r="D8" s="26">
        <v>555.04</v>
      </c>
      <c r="E8" s="26">
        <v>541.61</v>
      </c>
      <c r="F8" s="26">
        <v>517.84</v>
      </c>
      <c r="G8" s="17">
        <f>F8/E8*100-100</f>
        <v>-4.3887668248370488</v>
      </c>
      <c r="H8" s="18">
        <f>F8/B8*100-100</f>
        <v>-4.1693654347946705</v>
      </c>
      <c r="J8" s="6"/>
      <c r="K8" s="6"/>
    </row>
    <row r="9" spans="1:11" ht="15" customHeight="1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>
      <c r="A10" s="1" t="s">
        <v>3</v>
      </c>
      <c r="C10" s="8"/>
      <c r="D10" s="8"/>
      <c r="E10" s="8"/>
      <c r="F10" s="8"/>
      <c r="G10" s="6"/>
      <c r="H10" s="6"/>
      <c r="K10" s="6"/>
    </row>
    <row r="11" spans="1:11">
      <c r="A11" s="4" t="s">
        <v>8</v>
      </c>
      <c r="B11" s="4"/>
      <c r="C11" s="3"/>
      <c r="D11" s="3"/>
      <c r="E11" s="3"/>
      <c r="H11" s="3"/>
      <c r="K11" s="6"/>
    </row>
    <row r="12" spans="1:11">
      <c r="A12" s="1" t="s">
        <v>18</v>
      </c>
      <c r="B12" s="1"/>
      <c r="C12" s="3"/>
      <c r="D12" s="3"/>
      <c r="E12" s="3"/>
      <c r="G12" s="3"/>
      <c r="H12" s="3"/>
    </row>
    <row r="13" spans="1:11">
      <c r="A13" s="1" t="s">
        <v>19</v>
      </c>
      <c r="B13" s="1"/>
      <c r="C13" s="3"/>
      <c r="D13" s="5"/>
      <c r="E13" s="5"/>
      <c r="F13" s="5"/>
      <c r="G13" s="3"/>
      <c r="H13" s="3"/>
    </row>
    <row r="14" spans="1:11">
      <c r="A14" s="1"/>
      <c r="B14" s="1"/>
      <c r="D14" s="7"/>
      <c r="E14" s="7"/>
      <c r="F14" s="7"/>
    </row>
    <row r="15" spans="1:11">
      <c r="B15" s="2"/>
      <c r="F15" s="2" t="s">
        <v>10</v>
      </c>
    </row>
    <row r="16" spans="1:11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2024-12-12T05:14:28Z</dcterms:modified>
</cp:coreProperties>
</file>