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EF4FA373-C0F0-4EB0-939E-7A5E3034C0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<sst xmlns="http://schemas.openxmlformats.org/spreadsheetml/2006/main" count="16" uniqueCount="16">
  <si>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</si>
  <si>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</si>
  <si>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</si>
  <si>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</si>
  <si>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</si>
  <si>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</si>
  <si>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</si>
  <si>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41 sav.
(10 07–13)</t>
  </si>
  <si>
    <t>42 sav.
(10 14–20)</t>
  </si>
  <si>
    <t>43 sav.
(10 21–27)</t>
  </si>
  <si>
    <t>44 sav.
(10 30–11 05)</t>
  </si>
  <si>
    <t>44 sav.
(10 28–11 03)</t>
  </si>
  <si>
    <t>* lyginant 2024 m. 44 savaitę su 43 savaite</t>
  </si>
  <si>
    <t>** lyginant 2024 m. 44 savaitę su 2023 m. 44 savaite</t>
  </si>
  <si>
    <t>Viščiukų broilerių skerdenų pardavimo vidutinės didmeninės kainos Lenkijoje EUR/100 kg (be PVM) 2024 m. 41–44 sav.</t>
  </si>
  <si>
    <t>2024 m. 41–44 sav. (2024 m. spalio 7–lapkričio 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</si>
</sst>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E15" sqref="E15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14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15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10</v>
      </c>
      <c r="D7" s="22" t="s">
        <v>7</v>
      </c>
      <c r="E7" s="22" t="s">
        <v>8</v>
      </c>
      <c r="F7" s="22" t="s">
        <v>9</v>
      </c>
      <c r="G7" s="22" t="s">
        <v>11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182.93</v>
      </c>
      <c r="D9" s="10">
        <v>194.03</v>
      </c>
      <c r="E9" s="10">
        <v>198.18</v>
      </c>
      <c r="F9" s="10">
        <v>200.55</v>
      </c>
      <c r="G9" s="10">
        <v>207.3</v>
      </c>
      <c r="H9" s="10">
        <f>(G9/F9)*100-100</f>
        <v>3.3657442034405278</v>
      </c>
      <c r="I9" s="10">
        <f>(G9/C9)*100-100</f>
        <v>13.322035751380312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12</v>
      </c>
      <c r="B15" s="8"/>
      <c r="C15" s="8"/>
    </row>
    <row r="16" spans="1:9" x14ac:dyDescent="0.3">
      <c r="A16" s="8" t="s">
        <v>13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2024-11-15T09:42:50Z</dcterms:modified>
</cp:coreProperties>
</file>