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EC03F9AD-2E12-4774-AED7-4A9241707B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<sst xmlns="http://schemas.openxmlformats.org/spreadsheetml/2006/main" count="19" uniqueCount="19">
  <si>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</si>
  <si>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</si>
  <si>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</si>
  <si>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</si>
  <si>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</si>
  <si>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</si>
  <si>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</si>
  <si>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</si>
  <si>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</si>
  <si>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</si>
  <si>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41 sav.
(10 07–13)</t>
  </si>
  <si>
    <t>42 sav.
(10 14–20)</t>
  </si>
  <si>
    <t>43 sav.
(10 21–27)</t>
  </si>
  <si>
    <t xml:space="preserve">Narvuose laikomų vištų kiaušinių pardavimo vidutinės didmeninės kainos Lenkijoje EUR/100 vnt. (be PVM) 2024 m. 41–44  sav. </t>
  </si>
  <si>
    <t>2024 m. 41–44 sav. (2024 m. spalio 7–lapkričio 3 d.)</t>
  </si>
  <si>
    <t>* lyginant 2024 m. 44 savaitę su 43 savaite</t>
  </si>
  <si>
    <t>** lyginant 2024 m. 44 savaitę su 2023 m. 44 savaite</t>
  </si>
  <si>
    <t>44 sav.
(10 30–11 05)</t>
  </si>
  <si>
    <t>44 sav.
(10 28–11 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</si>
</sst>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13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14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17</v>
      </c>
      <c r="E7" s="23" t="s">
        <v>10</v>
      </c>
      <c r="F7" s="23" t="s">
        <v>11</v>
      </c>
      <c r="G7" s="23" t="s">
        <v>12</v>
      </c>
      <c r="H7" s="23" t="s">
        <v>18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14.66</v>
      </c>
      <c r="E10" s="7">
        <v>13.65</v>
      </c>
      <c r="F10" s="7">
        <v>13.31209598660652</v>
      </c>
      <c r="G10" s="7">
        <v>13.77</v>
      </c>
      <c r="H10" s="7">
        <v>14.58</v>
      </c>
      <c r="I10" s="7">
        <f>(H10/G10-1)*100</f>
        <v>5.8823529411764719</v>
      </c>
      <c r="J10" s="17">
        <f>(H10/D10-1)*100</f>
        <v>-0.54570259208731597</v>
      </c>
    </row>
    <row r="11" spans="2:10" x14ac:dyDescent="0.3">
      <c r="B11" s="34" t="s">
        <v>6</v>
      </c>
      <c r="C11" s="35"/>
      <c r="D11" s="7">
        <v>10.68</v>
      </c>
      <c r="E11" s="7">
        <v>10.91</v>
      </c>
      <c r="F11" s="7">
        <v>11.007766358182579</v>
      </c>
      <c r="G11" s="7">
        <v>11.93</v>
      </c>
      <c r="H11" s="7">
        <v>13.12</v>
      </c>
      <c r="I11" s="7">
        <f>(H11/G11-1)*100</f>
        <v>9.9748533109807127</v>
      </c>
      <c r="J11" s="18">
        <f>(H11/D11-1)*100</f>
        <v>22.84644194756553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16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2024-11-08T14:24:38Z</dcterms:modified>
</cp:coreProperties>
</file>