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4/"/>
    </mc:Choice>
  </mc:AlternateContent>
  <xr:revisionPtr revIDLastSave="0" documentId="8_{9C6B9B83-C195-4599-AA44-E10DC651C46A}" xr6:coauthVersionLast="47" xr6:coauthVersionMax="47" xr10:uidLastSave="{00000000-0000-0000-0000-000000000000}"/>
  <bookViews>
    <workbookView xWindow="-108" yWindow="-108" windowWidth="23256" windowHeight="12456" xr2:uid="{3C5D1F2C-A058-4043-92E7-5A39668188FE}"/>
  </bookViews>
  <sheets>
    <sheet name="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<sst xmlns="http://schemas.openxmlformats.org/spreadsheetml/2006/main" count="38" uniqueCount="37">
  <si>
    <t>Žalio ekologiško pieno supirkimo kainos ES valstybėse 2024 m. rugsėjo mėn., EUR/100 kg (be PVM)</t>
  </si>
  <si>
    <t>Pokytis, %</t>
  </si>
  <si>
    <t>rugsėjis</t>
  </si>
  <si>
    <t>liepa</t>
  </si>
  <si>
    <t>rugpjūtis</t>
  </si>
  <si>
    <t>mėnesio*</t>
  </si>
  <si>
    <t>metų**</t>
  </si>
  <si>
    <t>Belgija</t>
  </si>
  <si>
    <t>Bulgarija</t>
  </si>
  <si>
    <t>Čekija</t>
  </si>
  <si>
    <t>Danija</t>
  </si>
  <si>
    <t>Vokietija</t>
  </si>
  <si>
    <t>ES šalys***</t>
  </si>
  <si>
    <t>Estija</t>
  </si>
  <si>
    <t>Airija</t>
  </si>
  <si>
    <t>...</t>
  </si>
  <si>
    <t>-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</si>
  <si>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</si>
  <si>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</si>
  <si>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</si>
  <si>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</si>
  <si>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</si>
  <si>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</si>
  <si>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</si>
  <si>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</si>
  <si>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</si>
  <si>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</si>
  <si>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</si>
  <si>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</si>
  <si>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Slovėnija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</si>
  <si>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</si>
  <si>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</si>
  <si>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2024 m. rugsėjo mėn. su rugpjūčio mėn. </t>
  </si>
  <si>
    <t>** lyginant 2024 m. rugsėjo mėn. su 2023 m. rugsėjo mėn.</t>
  </si>
  <si>
    <t>*** patikslinti duomenys</t>
  </si>
  <si>
    <t>... nėra duomenų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</si>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</sst>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1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3" borderId="2" xfId="1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6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9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0" fontId="4" fillId="0" borderId="10" xfId="0" applyFont="1" applyBorder="1"/>
    <xf numFmtId="2" fontId="7" fillId="0" borderId="11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7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B29A97C2-B92A-4899-AC06-1A2794D8A4F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8C3C04-C864-4774-9896-8B592BEEA47C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x14ac:dyDescent="0.25">
      <c r="A4" s="4"/>
      <c r="B4" s="5">
        <v>2023</v>
      </c>
      <c r="C4" s="6">
        <v>2024</v>
      </c>
      <c r="D4" s="7"/>
      <c r="E4" s="8"/>
      <c r="F4" s="9" t="s">
        <v>1</v>
      </c>
      <c r="G4" s="9"/>
    </row>
    <row r="5" spans="1:7" x14ac:dyDescent="0.25">
      <c r="A5" s="10"/>
      <c r="B5" s="11" t="s">
        <v>2</v>
      </c>
      <c r="C5" s="11" t="s">
        <v>3</v>
      </c>
      <c r="D5" s="11" t="s">
        <v>4</v>
      </c>
      <c r="E5" s="11" t="s">
        <v>2</v>
      </c>
      <c r="F5" s="12" t="s">
        <v>5</v>
      </c>
      <c r="G5" s="12" t="s">
        <v>6</v>
      </c>
    </row>
    <row r="6" spans="1:7" x14ac:dyDescent="0.25">
      <c r="A6" s="13" t="s">
        <v>7</v>
      </c>
      <c r="B6" s="14">
        <v>48.82</v>
      </c>
      <c r="C6" s="15">
        <v>50.6</v>
      </c>
      <c r="D6" s="15">
        <v>51.32</v>
      </c>
      <c r="E6" s="15">
        <v>54.14</v>
      </c>
      <c r="F6" s="16">
        <f t="shared" ref="F6:F27" si="0">(E6/D6-1)*100</f>
        <v>5.4949337490257211</v>
      </c>
      <c r="G6" s="17">
        <f t="shared" ref="G6:G27" si="1">(E6/B6-1)*100</f>
        <v>10.897173289635397</v>
      </c>
    </row>
    <row r="7" spans="1:7" x14ac:dyDescent="0.25">
      <c r="A7" s="13" t="s">
        <v>8</v>
      </c>
      <c r="B7" s="18">
        <v>61.33</v>
      </c>
      <c r="C7" s="15">
        <v>61.94</v>
      </c>
      <c r="D7" s="15">
        <v>62.2</v>
      </c>
      <c r="E7" s="15">
        <v>62.61</v>
      </c>
      <c r="F7" s="16">
        <f t="shared" si="0"/>
        <v>0.65916398713825597</v>
      </c>
      <c r="G7" s="17">
        <f t="shared" si="1"/>
        <v>2.0870699494537792</v>
      </c>
    </row>
    <row r="8" spans="1:7" x14ac:dyDescent="0.25">
      <c r="A8" s="13" t="s">
        <v>9</v>
      </c>
      <c r="B8" s="18">
        <v>47.07</v>
      </c>
      <c r="C8" s="15">
        <v>46.96</v>
      </c>
      <c r="D8" s="15">
        <v>46.99</v>
      </c>
      <c r="E8" s="15">
        <v>48.7</v>
      </c>
      <c r="F8" s="16">
        <f t="shared" si="0"/>
        <v>3.6390721430091588</v>
      </c>
      <c r="G8" s="17">
        <f t="shared" si="1"/>
        <v>3.4629275547057636</v>
      </c>
    </row>
    <row r="9" spans="1:7" x14ac:dyDescent="0.25">
      <c r="A9" s="13" t="s">
        <v>10</v>
      </c>
      <c r="B9" s="18">
        <v>47.61</v>
      </c>
      <c r="C9" s="15">
        <v>55.09</v>
      </c>
      <c r="D9" s="15">
        <v>55.89</v>
      </c>
      <c r="E9" s="15">
        <v>56.84</v>
      </c>
      <c r="F9" s="16">
        <f t="shared" si="0"/>
        <v>1.699767400250507</v>
      </c>
      <c r="G9" s="17">
        <f t="shared" si="1"/>
        <v>19.386683469859278</v>
      </c>
    </row>
    <row r="10" spans="1:7" x14ac:dyDescent="0.25">
      <c r="A10" s="13" t="s">
        <v>11</v>
      </c>
      <c r="B10" s="18">
        <v>54.28</v>
      </c>
      <c r="C10" s="15">
        <v>55.69</v>
      </c>
      <c r="D10" s="15">
        <v>56.27</v>
      </c>
      <c r="E10" s="15">
        <v>58.15</v>
      </c>
      <c r="F10" s="16">
        <f t="shared" si="0"/>
        <v>3.3410342989159236</v>
      </c>
      <c r="G10" s="17">
        <f t="shared" si="1"/>
        <v>7.1296978629329377</v>
      </c>
    </row>
    <row r="11" spans="1:7" x14ac:dyDescent="0.25">
      <c r="A11" s="13" t="s">
        <v>12</v>
      </c>
      <c r="B11" s="18">
        <v>51.36</v>
      </c>
      <c r="C11" s="15">
        <v>53.8</v>
      </c>
      <c r="D11" s="15">
        <v>53.9</v>
      </c>
      <c r="E11" s="15">
        <v>56.17</v>
      </c>
      <c r="F11" s="16">
        <f t="shared" si="0"/>
        <v>4.2115027829313645</v>
      </c>
      <c r="G11" s="17">
        <f t="shared" si="1"/>
        <v>9.3652647975077876</v>
      </c>
    </row>
    <row r="12" spans="1:7" x14ac:dyDescent="0.25">
      <c r="A12" s="13" t="s">
        <v>13</v>
      </c>
      <c r="B12" s="18">
        <v>40.71</v>
      </c>
      <c r="C12" s="15">
        <v>43.01</v>
      </c>
      <c r="D12" s="15">
        <v>42.23</v>
      </c>
      <c r="E12" s="15">
        <v>42.6</v>
      </c>
      <c r="F12" s="16">
        <f t="shared" si="0"/>
        <v>0.87615439261190531</v>
      </c>
      <c r="G12" s="17">
        <f t="shared" si="1"/>
        <v>4.6425939572586561</v>
      </c>
    </row>
    <row r="13" spans="1:7" x14ac:dyDescent="0.25">
      <c r="A13" s="13" t="s">
        <v>14</v>
      </c>
      <c r="B13" s="18" t="s">
        <v>15</v>
      </c>
      <c r="C13" s="15">
        <v>52.5</v>
      </c>
      <c r="D13" s="15">
        <v>52.61</v>
      </c>
      <c r="E13" s="15">
        <v>54.7</v>
      </c>
      <c r="F13" s="16">
        <f t="shared" si="0"/>
        <v>3.9726287777989144</v>
      </c>
      <c r="G13" s="17" t="s">
        <v>16</v>
      </c>
    </row>
    <row r="14" spans="1:7" x14ac:dyDescent="0.25">
      <c r="A14" s="13" t="s">
        <v>17</v>
      </c>
      <c r="B14" s="18">
        <v>55.11</v>
      </c>
      <c r="C14" s="15">
        <v>59.21</v>
      </c>
      <c r="D14" s="15">
        <v>58.97</v>
      </c>
      <c r="E14" s="15">
        <v>59.11</v>
      </c>
      <c r="F14" s="16">
        <f>(E14/D14-1)*100</f>
        <v>0.23740885195862038</v>
      </c>
      <c r="G14" s="17">
        <f t="shared" si="1"/>
        <v>7.2582108510252263</v>
      </c>
    </row>
    <row r="15" spans="1:7" x14ac:dyDescent="0.25">
      <c r="A15" s="13" t="s">
        <v>18</v>
      </c>
      <c r="B15" s="18">
        <v>62.04</v>
      </c>
      <c r="C15" s="15">
        <v>57.96</v>
      </c>
      <c r="D15" s="15">
        <v>58.06</v>
      </c>
      <c r="E15" s="15">
        <v>59.32</v>
      </c>
      <c r="F15" s="16">
        <f t="shared" si="0"/>
        <v>2.1701687909059464</v>
      </c>
      <c r="G15" s="17">
        <f t="shared" si="1"/>
        <v>-4.3842682140554423</v>
      </c>
    </row>
    <row r="16" spans="1:7" x14ac:dyDescent="0.25">
      <c r="A16" s="13" t="s">
        <v>19</v>
      </c>
      <c r="B16" s="18">
        <v>51.79</v>
      </c>
      <c r="C16" s="15">
        <v>50.15</v>
      </c>
      <c r="D16" s="15">
        <v>48.53</v>
      </c>
      <c r="E16" s="15">
        <v>52.74</v>
      </c>
      <c r="F16" s="16">
        <f t="shared" si="0"/>
        <v>8.6750463630743901</v>
      </c>
      <c r="G16" s="17">
        <f t="shared" si="1"/>
        <v>1.8343309519212259</v>
      </c>
    </row>
    <row r="17" spans="1:7" x14ac:dyDescent="0.25">
      <c r="A17" s="13" t="s">
        <v>20</v>
      </c>
      <c r="B17" s="18">
        <v>59.58</v>
      </c>
      <c r="C17" s="15">
        <v>65.5</v>
      </c>
      <c r="D17" s="15">
        <v>65.5</v>
      </c>
      <c r="E17" s="15">
        <v>66.75</v>
      </c>
      <c r="F17" s="16">
        <f t="shared" si="0"/>
        <v>1.9083969465648831</v>
      </c>
      <c r="G17" s="17">
        <f t="shared" si="1"/>
        <v>12.034239677744218</v>
      </c>
    </row>
    <row r="18" spans="1:7" x14ac:dyDescent="0.25">
      <c r="A18" s="13" t="s">
        <v>21</v>
      </c>
      <c r="B18" s="18">
        <v>105.8</v>
      </c>
      <c r="C18" s="15">
        <v>103.34</v>
      </c>
      <c r="D18" s="15">
        <v>103.95</v>
      </c>
      <c r="E18" s="15">
        <v>103.89</v>
      </c>
      <c r="F18" s="16">
        <f t="shared" si="0"/>
        <v>-5.7720057720056506E-2</v>
      </c>
      <c r="G18" s="17">
        <f t="shared" si="1"/>
        <v>-1.8052930056710714</v>
      </c>
    </row>
    <row r="19" spans="1:7" x14ac:dyDescent="0.25">
      <c r="A19" s="13" t="s">
        <v>22</v>
      </c>
      <c r="B19" s="18">
        <v>32.33</v>
      </c>
      <c r="C19" s="15">
        <v>36.33</v>
      </c>
      <c r="D19" s="15">
        <v>36.21</v>
      </c>
      <c r="E19" s="15">
        <v>36.82</v>
      </c>
      <c r="F19" s="16">
        <f>(E19/D19-1)*100</f>
        <v>1.6846175089754167</v>
      </c>
      <c r="G19" s="17">
        <f>(E19/B19-1)*100</f>
        <v>13.888029693782865</v>
      </c>
    </row>
    <row r="20" spans="1:7" x14ac:dyDescent="0.25">
      <c r="A20" s="19" t="s">
        <v>23</v>
      </c>
      <c r="B20" s="20">
        <v>40.39</v>
      </c>
      <c r="C20" s="21">
        <v>41.32</v>
      </c>
      <c r="D20" s="21">
        <v>43.05</v>
      </c>
      <c r="E20" s="21">
        <v>46.17</v>
      </c>
      <c r="F20" s="22">
        <f t="shared" si="0"/>
        <v>7.2473867595818975</v>
      </c>
      <c r="G20" s="23">
        <f t="shared" si="1"/>
        <v>14.310472889329052</v>
      </c>
    </row>
    <row r="21" spans="1:7" x14ac:dyDescent="0.25">
      <c r="A21" s="13" t="s">
        <v>24</v>
      </c>
      <c r="B21" s="18">
        <v>57.88</v>
      </c>
      <c r="C21" s="15">
        <v>59.5</v>
      </c>
      <c r="D21" s="15">
        <v>60</v>
      </c>
      <c r="E21" s="15">
        <v>60</v>
      </c>
      <c r="F21" s="16">
        <f t="shared" si="0"/>
        <v>0</v>
      </c>
      <c r="G21" s="17">
        <f t="shared" si="1"/>
        <v>3.662750518313751</v>
      </c>
    </row>
    <row r="22" spans="1:7" x14ac:dyDescent="0.25">
      <c r="A22" s="13" t="s">
        <v>25</v>
      </c>
      <c r="B22" s="18">
        <v>52.59</v>
      </c>
      <c r="C22" s="15">
        <v>54.33</v>
      </c>
      <c r="D22" s="15">
        <v>54.67</v>
      </c>
      <c r="E22" s="15">
        <v>56.23</v>
      </c>
      <c r="F22" s="16">
        <f t="shared" si="0"/>
        <v>2.8534845436253731</v>
      </c>
      <c r="G22" s="17">
        <f t="shared" si="1"/>
        <v>6.9214679596881323</v>
      </c>
    </row>
    <row r="23" spans="1:7" x14ac:dyDescent="0.25">
      <c r="A23" s="13" t="s">
        <v>26</v>
      </c>
      <c r="B23" s="18">
        <v>56.05</v>
      </c>
      <c r="C23" s="15">
        <v>62.28</v>
      </c>
      <c r="D23" s="15">
        <v>60.59</v>
      </c>
      <c r="E23" s="15">
        <v>61.65</v>
      </c>
      <c r="F23" s="16">
        <f t="shared" si="0"/>
        <v>1.7494636078560832</v>
      </c>
      <c r="G23" s="17">
        <f t="shared" si="1"/>
        <v>9.9910793933987598</v>
      </c>
    </row>
    <row r="24" spans="1:7" x14ac:dyDescent="0.25">
      <c r="A24" s="13" t="s">
        <v>27</v>
      </c>
      <c r="B24" s="18">
        <v>59.06</v>
      </c>
      <c r="C24" s="15">
        <v>50.38</v>
      </c>
      <c r="D24" s="15">
        <v>51.58</v>
      </c>
      <c r="E24" s="15">
        <v>53.58</v>
      </c>
      <c r="F24" s="16">
        <f t="shared" si="0"/>
        <v>3.8774718883288095</v>
      </c>
      <c r="G24" s="17">
        <f t="shared" si="1"/>
        <v>-9.2786996274974669</v>
      </c>
    </row>
    <row r="25" spans="1:7" x14ac:dyDescent="0.25">
      <c r="A25" s="13" t="s">
        <v>28</v>
      </c>
      <c r="B25" s="18">
        <v>43.37</v>
      </c>
      <c r="C25" s="15">
        <v>41.22</v>
      </c>
      <c r="D25" s="15">
        <v>40.93</v>
      </c>
      <c r="E25" s="15">
        <v>41.29</v>
      </c>
      <c r="F25" s="16">
        <f t="shared" si="0"/>
        <v>0.87955045199119564</v>
      </c>
      <c r="G25" s="17">
        <f>(E25/B25-1)*100</f>
        <v>-4.7959418953193449</v>
      </c>
    </row>
    <row r="26" spans="1:7" x14ac:dyDescent="0.25">
      <c r="A26" s="13" t="s">
        <v>29</v>
      </c>
      <c r="B26" s="18">
        <v>54.59</v>
      </c>
      <c r="C26" s="15">
        <v>53.66</v>
      </c>
      <c r="D26" s="15">
        <v>54.44</v>
      </c>
      <c r="E26" s="15">
        <v>56.92</v>
      </c>
      <c r="F26" s="16">
        <f t="shared" si="0"/>
        <v>4.5554739162380731</v>
      </c>
      <c r="G26" s="17">
        <f t="shared" si="1"/>
        <v>4.2681809855284802</v>
      </c>
    </row>
    <row r="27" spans="1:7" ht="14.4" thickBot="1" x14ac:dyDescent="0.3">
      <c r="A27" s="24" t="s">
        <v>30</v>
      </c>
      <c r="B27" s="25">
        <v>40.32</v>
      </c>
      <c r="C27" s="26">
        <v>50.12</v>
      </c>
      <c r="D27" s="26">
        <v>51.5</v>
      </c>
      <c r="E27" s="26">
        <v>54.41</v>
      </c>
      <c r="F27" s="16">
        <f t="shared" si="0"/>
        <v>5.6504854368931934</v>
      </c>
      <c r="G27" s="17">
        <f t="shared" si="1"/>
        <v>34.945436507936492</v>
      </c>
    </row>
    <row r="28" spans="1:7" ht="25.5" customHeight="1" thickTop="1" x14ac:dyDescent="0.25">
      <c r="A28" s="27" t="s">
        <v>31</v>
      </c>
      <c r="B28" s="28"/>
      <c r="C28" s="28"/>
      <c r="D28" s="28"/>
      <c r="E28" s="28"/>
      <c r="F28" s="28"/>
      <c r="G28" s="28"/>
    </row>
    <row r="29" spans="1:7" x14ac:dyDescent="0.25">
      <c r="A29" s="29" t="s">
        <v>32</v>
      </c>
    </row>
    <row r="30" spans="1:7" x14ac:dyDescent="0.25">
      <c r="A30" s="29" t="s">
        <v>33</v>
      </c>
    </row>
    <row r="31" spans="1:7" x14ac:dyDescent="0.25">
      <c r="A31" s="29" t="s">
        <v>34</v>
      </c>
    </row>
    <row r="32" spans="1:7" x14ac:dyDescent="0.25">
      <c r="A32" s="29" t="s">
        <v>35</v>
      </c>
      <c r="G32" s="30" t="s">
        <v>36</v>
      </c>
    </row>
  </sheetData>
  <mergeCells count="5">
    <mergeCell ref="A2:G2"/>
    <mergeCell ref="A4:A5"/>
    <mergeCell ref="C4:E4"/>
    <mergeCell ref="F4:G4"/>
    <mergeCell ref="A28:G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2024-11-27T12:09:12Z</dcterms:created>
  <dcterms:modified xsi:type="dcterms:W3CDTF">2024-11-27T12:09:36Z</dcterms:modified>
</cp:coreProperties>
</file>