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B997DD6-9F6B-4542-929D-AB7A18B701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<sst xmlns="http://schemas.openxmlformats.org/spreadsheetml/2006/main" count="16" uniqueCount="16">
  <si>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</si>
  <si>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</si>
  <si>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</si>
  <si>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</si>
  <si>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</si>
  <si>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</si>
  <si>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</si>
  <si>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36 sav.
(09 02–08)</t>
  </si>
  <si>
    <t>37 sav.
(09 09–15)</t>
  </si>
  <si>
    <t>38 sav.
(09 16–22)</t>
  </si>
  <si>
    <t>39 sav.
(09 23–29)</t>
  </si>
  <si>
    <t>Viščiukų broilerių skerdenų pardavimo vidutinės didmeninės kainos Lenkijoje EUR/100 kg (be PVM) 2024 m. 36–39 sav.</t>
  </si>
  <si>
    <t>* lyginant 2024 m. 39 savaitę su 38 savaite</t>
  </si>
  <si>
    <t>** lyginant 2024 m. 39 savaitę su 2023 m. 39 savaite</t>
  </si>
  <si>
    <t>39 sav.
(09 25–10 01)</t>
  </si>
  <si>
    <t>2024 m. 36–39 sav. (2024 m. rugsėjo 2–29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</si>
</sst>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B21" sqref="B21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11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15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14</v>
      </c>
      <c r="D7" s="22" t="s">
        <v>7</v>
      </c>
      <c r="E7" s="22" t="s">
        <v>8</v>
      </c>
      <c r="F7" s="22" t="s">
        <v>9</v>
      </c>
      <c r="G7" s="22" t="s">
        <v>10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181.12</v>
      </c>
      <c r="D9" s="10">
        <v>207.48</v>
      </c>
      <c r="E9" s="10">
        <v>199.32</v>
      </c>
      <c r="F9" s="10">
        <v>219.27</v>
      </c>
      <c r="G9" s="10">
        <v>203.32</v>
      </c>
      <c r="H9" s="10">
        <f>(G9/F9)*100-100</f>
        <v>-7.2741369088338672</v>
      </c>
      <c r="I9" s="10">
        <f>(G9/C9)*100-100</f>
        <v>12.257067137809187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12</v>
      </c>
      <c r="B15" s="8"/>
      <c r="C15" s="8"/>
    </row>
    <row r="16" spans="1:9" x14ac:dyDescent="0.3">
      <c r="A16" s="8" t="s">
        <v>13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2024-10-18T06:03:54Z</dcterms:modified>
</cp:coreProperties>
</file>