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4 09\"/>
    </mc:Choice>
  </mc:AlternateContent>
  <xr:revisionPtr revIDLastSave="0" documentId="13_ncr:1_{D78AEE15-35F8-4533-A5FD-9F11E02672DE}" xr6:coauthVersionLast="47" xr6:coauthVersionMax="47" xr10:uidLastSave="{00000000-0000-0000-0000-000000000000}"/>
  <bookViews>
    <workbookView xWindow="-108" yWindow="-108" windowWidth="23256" windowHeight="12456" xr2:uid="{74A494F5-C8B6-41DF-9C14-D500261F43CE}"/>
  </bookViews>
  <sheets>
    <sheet name="2024 m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<sst xmlns="http://schemas.openxmlformats.org/spreadsheetml/2006/main" count="18" uniqueCount="17">
  <si>
    <t>pokytis %</t>
  </si>
  <si>
    <t>mėnesio**</t>
  </si>
  <si>
    <t>metų***</t>
  </si>
  <si>
    <t>Galvijena</t>
  </si>
  <si>
    <t>Kiauliena</t>
  </si>
  <si>
    <t>Aviena</t>
  </si>
  <si>
    <t>Subproduktai*</t>
  </si>
  <si>
    <t>*PGPK kodas-10.11.20.00.00-Švieži arba atšaldyti  galvijienos, kiaulienos, avienos, ožkienos, arklienos ir kitų arklinių šeimos atstovų valgomieji mėsos subproduktai</t>
  </si>
  <si>
    <t>****patikslinti duomenys</t>
  </si>
  <si>
    <t>Šaltinis: ŽŪDC (LŽŪMPRIS)</t>
  </si>
  <si>
    <t>Naudojant ŽŪDC (LŽŪMPRIS) duomenis, būtina nurodyti šaltinį.</t>
  </si>
  <si>
    <t>liepa</t>
  </si>
  <si>
    <t>Mėsos gamyba Lietuvos įmonėse 2024 m. liepos–rugsėjo mėn., t</t>
  </si>
  <si>
    <t>rugsėjis</t>
  </si>
  <si>
    <t>rugpjūtis****</t>
  </si>
  <si>
    <t>** lyginant 2024 m. rugsėjo mėn. su 2024 m. rugsėjo mėn.</t>
  </si>
  <si>
    <t>*** lyginant 2024 m. rugsėjo mėn. su 2023 m. rugsėjo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</si>
</sst>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1"/>
      <name val="Aptos Narrow"/>
      <family val="2"/>
      <charset val="186"/>
      <scheme val="minor"/>
    </font>
    <font>
      <sz val="10"/>
      <color theme="1"/>
      <name val="Times New Roman"/>
      <family val="1"/>
      <charset val="186"/>
    </font>
    <font>
      <sz val="8"/>
      <color rgb="FF000000"/>
      <name val="Arial"/>
      <family val="2"/>
    </font>
    <font>
      <sz val="10"/>
      <color rgb="FFFF0000"/>
      <name val="Times New Roman"/>
      <family val="1"/>
      <charset val="186"/>
    </font>
    <font>
      <sz val="9"/>
      <name val="Times New Roman"/>
      <family val="1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9"/>
      </right>
      <top style="thin">
        <color theme="0" tint="-0.14996795556505021"/>
      </top>
      <bottom/>
      <diagonal/>
    </border>
    <border>
      <left style="thin">
        <color indexed="9"/>
      </left>
      <right/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theme="0"/>
      </bottom>
      <diagonal/>
    </border>
    <border>
      <left style="thin">
        <color indexed="9"/>
      </left>
      <right/>
      <top style="thin">
        <color theme="0" tint="-0.14996795556505021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4" fontId="0" fillId="0" borderId="0" xfId="0" applyNumberFormat="1"/>
    <xf numFmtId="0" fontId="0" fillId="2" borderId="0" xfId="0" applyFill="1"/>
    <xf numFmtId="0" fontId="5" fillId="0" borderId="0" xfId="0" applyFont="1"/>
    <xf numFmtId="0" fontId="3" fillId="0" borderId="0" xfId="0" applyFont="1" applyProtection="1">
      <protection hidden="1"/>
    </xf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2" fontId="1" fillId="0" borderId="0" xfId="1" applyNumberFormat="1"/>
    <xf numFmtId="0" fontId="0" fillId="0" borderId="0" xfId="0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  <protection hidden="1"/>
    </xf>
    <xf numFmtId="0" fontId="8" fillId="3" borderId="15" xfId="0" applyFont="1" applyFill="1" applyBorder="1" applyAlignment="1" applyProtection="1">
      <alignment horizontal="center" vertical="center" wrapText="1"/>
      <protection hidden="1"/>
    </xf>
    <xf numFmtId="0" fontId="8" fillId="3" borderId="3" xfId="0" applyFont="1" applyFill="1" applyBorder="1" applyAlignment="1" applyProtection="1">
      <alignment horizontal="center" vertical="center" wrapText="1"/>
      <protection hidden="1"/>
    </xf>
    <xf numFmtId="0" fontId="8" fillId="3" borderId="13" xfId="0" applyFont="1" applyFill="1" applyBorder="1" applyAlignment="1" applyProtection="1">
      <alignment horizontal="center" vertical="center" wrapText="1"/>
      <protection hidden="1"/>
    </xf>
    <xf numFmtId="1" fontId="8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6" xfId="0" applyFont="1" applyFill="1" applyBorder="1" applyAlignment="1" applyProtection="1">
      <alignment horizontal="center" vertical="center" textRotation="90" wrapText="1"/>
      <protection hidden="1"/>
    </xf>
    <xf numFmtId="164" fontId="8" fillId="3" borderId="7" xfId="0" applyNumberFormat="1" applyFont="1" applyFill="1" applyBorder="1" applyAlignment="1" applyProtection="1">
      <alignment horizontal="center" vertical="center" textRotation="90" wrapText="1"/>
      <protection hidden="1"/>
    </xf>
    <xf numFmtId="0" fontId="9" fillId="4" borderId="8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4" fontId="8" fillId="4" borderId="9" xfId="0" applyNumberFormat="1" applyFont="1" applyFill="1" applyBorder="1" applyAlignment="1">
      <alignment horizontal="center"/>
    </xf>
    <xf numFmtId="4" fontId="8" fillId="4" borderId="10" xfId="0" applyNumberFormat="1" applyFont="1" applyFill="1" applyBorder="1" applyAlignment="1">
      <alignment horizontal="center"/>
    </xf>
    <xf numFmtId="4" fontId="8" fillId="4" borderId="11" xfId="0" applyNumberFormat="1" applyFont="1" applyFill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4" fontId="8" fillId="0" borderId="10" xfId="0" applyNumberFormat="1" applyFont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4" fontId="8" fillId="0" borderId="14" xfId="0" applyNumberFormat="1" applyFont="1" applyBorder="1" applyAlignment="1">
      <alignment horizontal="center"/>
    </xf>
    <xf numFmtId="4" fontId="8" fillId="0" borderId="9" xfId="1" applyNumberFormat="1" applyFont="1" applyBorder="1" applyAlignment="1">
      <alignment horizontal="center"/>
    </xf>
    <xf numFmtId="4" fontId="8" fillId="0" borderId="10" xfId="1" applyNumberFormat="1" applyFont="1" applyBorder="1" applyAlignment="1">
      <alignment horizontal="center"/>
    </xf>
    <xf numFmtId="4" fontId="8" fillId="0" borderId="11" xfId="1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" fontId="8" fillId="3" borderId="16" xfId="0" applyNumberFormat="1" applyFont="1" applyFill="1" applyBorder="1" applyAlignment="1" applyProtection="1">
      <alignment horizontal="center" vertical="center" wrapText="1"/>
      <protection hidden="1"/>
    </xf>
    <xf numFmtId="164" fontId="8" fillId="3" borderId="17" xfId="0" applyNumberFormat="1" applyFont="1" applyFill="1" applyBorder="1" applyAlignment="1" applyProtection="1">
      <alignment horizontal="center" vertical="center" textRotation="90" wrapText="1"/>
      <protection hidden="1"/>
    </xf>
    <xf numFmtId="4" fontId="8" fillId="4" borderId="0" xfId="0" applyNumberFormat="1" applyFont="1" applyFill="1" applyBorder="1" applyAlignment="1">
      <alignment horizontal="center"/>
    </xf>
    <xf numFmtId="2" fontId="9" fillId="4" borderId="0" xfId="0" applyNumberFormat="1" applyFont="1" applyFill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4" fontId="8" fillId="0" borderId="0" xfId="1" applyNumberFormat="1" applyFont="1" applyBorder="1" applyAlignment="1">
      <alignment horizontal="center"/>
    </xf>
    <xf numFmtId="2" fontId="9" fillId="0" borderId="10" xfId="0" applyNumberFormat="1" applyFont="1" applyBorder="1" applyAlignment="1">
      <alignment horizontal="center"/>
    </xf>
  </cellXfs>
  <cellStyles count="2">
    <cellStyle name="Įprastas 3" xfId="1" xr:uid="{CE4D4CCE-BE0C-481B-8F57-C71D34013FD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0F3C3-C2B6-4278-BFB7-E13284CB56D8}">
  <dimension ref="A2:H17"/>
  <sheetViews>
    <sheetView showGridLines="0" tabSelected="1" workbookViewId="0">
      <selection activeCell="P11" sqref="P11"/>
    </sheetView>
  </sheetViews>
  <sheetFormatPr defaultRowHeight="14.4" x14ac:dyDescent="0.3"/>
  <cols>
    <col min="1" max="1" width="22.5546875" customWidth="1"/>
    <col min="251" max="251" width="22.5546875" customWidth="1"/>
    <col min="507" max="507" width="22.5546875" customWidth="1"/>
    <col min="763" max="763" width="22.5546875" customWidth="1"/>
    <col min="1019" max="1019" width="22.5546875" customWidth="1"/>
    <col min="1275" max="1275" width="22.5546875" customWidth="1"/>
    <col min="1531" max="1531" width="22.5546875" customWidth="1"/>
    <col min="1787" max="1787" width="22.5546875" customWidth="1"/>
    <col min="2043" max="2043" width="22.5546875" customWidth="1"/>
    <col min="2299" max="2299" width="22.5546875" customWidth="1"/>
    <col min="2555" max="2555" width="22.5546875" customWidth="1"/>
    <col min="2811" max="2811" width="22.5546875" customWidth="1"/>
    <col min="3067" max="3067" width="22.5546875" customWidth="1"/>
    <col min="3323" max="3323" width="22.5546875" customWidth="1"/>
    <col min="3579" max="3579" width="22.5546875" customWidth="1"/>
    <col min="3835" max="3835" width="22.5546875" customWidth="1"/>
    <col min="4091" max="4091" width="22.5546875" customWidth="1"/>
    <col min="4347" max="4347" width="22.5546875" customWidth="1"/>
    <col min="4603" max="4603" width="22.5546875" customWidth="1"/>
    <col min="4859" max="4859" width="22.5546875" customWidth="1"/>
    <col min="5115" max="5115" width="22.5546875" customWidth="1"/>
    <col min="5371" max="5371" width="22.5546875" customWidth="1"/>
    <col min="5627" max="5627" width="22.5546875" customWidth="1"/>
    <col min="5883" max="5883" width="22.5546875" customWidth="1"/>
    <col min="6139" max="6139" width="22.5546875" customWidth="1"/>
    <col min="6395" max="6395" width="22.5546875" customWidth="1"/>
    <col min="6651" max="6651" width="22.5546875" customWidth="1"/>
    <col min="6907" max="6907" width="22.5546875" customWidth="1"/>
    <col min="7163" max="7163" width="22.5546875" customWidth="1"/>
    <col min="7419" max="7419" width="22.5546875" customWidth="1"/>
    <col min="7675" max="7675" width="22.5546875" customWidth="1"/>
    <col min="7931" max="7931" width="22.5546875" customWidth="1"/>
    <col min="8187" max="8187" width="22.5546875" customWidth="1"/>
    <col min="8443" max="8443" width="22.5546875" customWidth="1"/>
    <col min="8699" max="8699" width="22.5546875" customWidth="1"/>
    <col min="8955" max="8955" width="22.5546875" customWidth="1"/>
    <col min="9211" max="9211" width="22.5546875" customWidth="1"/>
    <col min="9467" max="9467" width="22.5546875" customWidth="1"/>
    <col min="9723" max="9723" width="22.5546875" customWidth="1"/>
    <col min="9979" max="9979" width="22.5546875" customWidth="1"/>
    <col min="10235" max="10235" width="22.5546875" customWidth="1"/>
    <col min="10491" max="10491" width="22.5546875" customWidth="1"/>
    <col min="10747" max="10747" width="22.5546875" customWidth="1"/>
    <col min="11003" max="11003" width="22.5546875" customWidth="1"/>
    <col min="11259" max="11259" width="22.5546875" customWidth="1"/>
    <col min="11515" max="11515" width="22.5546875" customWidth="1"/>
    <col min="11771" max="11771" width="22.5546875" customWidth="1"/>
    <col min="12027" max="12027" width="22.5546875" customWidth="1"/>
    <col min="12283" max="12283" width="22.5546875" customWidth="1"/>
    <col min="12539" max="12539" width="22.5546875" customWidth="1"/>
    <col min="12795" max="12795" width="22.5546875" customWidth="1"/>
    <col min="13051" max="13051" width="22.5546875" customWidth="1"/>
    <col min="13307" max="13307" width="22.5546875" customWidth="1"/>
    <col min="13563" max="13563" width="22.5546875" customWidth="1"/>
    <col min="13819" max="13819" width="22.5546875" customWidth="1"/>
    <col min="14075" max="14075" width="22.5546875" customWidth="1"/>
    <col min="14331" max="14331" width="22.5546875" customWidth="1"/>
    <col min="14587" max="14587" width="22.5546875" customWidth="1"/>
    <col min="14843" max="14843" width="22.5546875" customWidth="1"/>
    <col min="15099" max="15099" width="22.5546875" customWidth="1"/>
    <col min="15355" max="15355" width="22.5546875" customWidth="1"/>
    <col min="15611" max="15611" width="22.5546875" customWidth="1"/>
    <col min="15867" max="15867" width="22.5546875" customWidth="1"/>
    <col min="16123" max="16123" width="22.5546875" customWidth="1"/>
  </cols>
  <sheetData>
    <row r="2" spans="1:8" x14ac:dyDescent="0.3">
      <c r="A2" s="1" t="s">
        <v>12</v>
      </c>
      <c r="B2" s="1"/>
      <c r="C2" s="1"/>
      <c r="D2" s="1"/>
      <c r="E2" s="1"/>
      <c r="F2" s="1"/>
      <c r="G2" s="1"/>
      <c r="H2" s="1"/>
    </row>
    <row r="4" spans="1:8" x14ac:dyDescent="0.3">
      <c r="A4" s="18"/>
      <c r="B4" s="10">
        <v>2023</v>
      </c>
      <c r="C4" s="11">
        <v>2024</v>
      </c>
      <c r="D4" s="12"/>
      <c r="E4" s="13"/>
      <c r="F4" s="14" t="s">
        <v>0</v>
      </c>
      <c r="G4" s="33"/>
    </row>
    <row r="5" spans="1:8" ht="60.6" customHeight="1" x14ac:dyDescent="0.3">
      <c r="A5" s="19"/>
      <c r="B5" s="15" t="s">
        <v>13</v>
      </c>
      <c r="C5" s="15" t="s">
        <v>11</v>
      </c>
      <c r="D5" s="15" t="s">
        <v>14</v>
      </c>
      <c r="E5" s="15" t="s">
        <v>13</v>
      </c>
      <c r="F5" s="16" t="s">
        <v>1</v>
      </c>
      <c r="G5" s="34" t="s">
        <v>2</v>
      </c>
    </row>
    <row r="6" spans="1:8" x14ac:dyDescent="0.3">
      <c r="A6" s="17" t="s">
        <v>3</v>
      </c>
      <c r="B6" s="20">
        <v>3404.80294</v>
      </c>
      <c r="C6" s="35">
        <v>3602.942</v>
      </c>
      <c r="D6" s="21">
        <v>3082.096</v>
      </c>
      <c r="E6" s="22">
        <v>3428.797</v>
      </c>
      <c r="F6" s="36">
        <f>(E6/D6-1)*100</f>
        <v>11.248870898245865</v>
      </c>
      <c r="G6" s="36">
        <f>(E6/B6-1)*100</f>
        <v>0.70471214994898279</v>
      </c>
    </row>
    <row r="7" spans="1:8" x14ac:dyDescent="0.3">
      <c r="A7" s="17" t="s">
        <v>4</v>
      </c>
      <c r="B7" s="23">
        <v>5053.21</v>
      </c>
      <c r="C7" s="37">
        <v>5659.3220000000001</v>
      </c>
      <c r="D7" s="24">
        <v>5246.5749999999998</v>
      </c>
      <c r="E7" s="25">
        <v>5556.9660000000003</v>
      </c>
      <c r="F7" s="36">
        <f>(E7/D7-1)*100</f>
        <v>5.9160690545737138</v>
      </c>
      <c r="G7" s="36">
        <f>(E7/B7-1)*100</f>
        <v>9.9690295871337256</v>
      </c>
    </row>
    <row r="8" spans="1:8" x14ac:dyDescent="0.3">
      <c r="A8" s="17" t="s">
        <v>5</v>
      </c>
      <c r="B8" s="26">
        <v>10.572700000000001</v>
      </c>
      <c r="C8" s="35">
        <v>8.4327000000000005</v>
      </c>
      <c r="D8" s="21">
        <v>9.2720500000000001</v>
      </c>
      <c r="E8" s="22">
        <v>9.9945000000000004</v>
      </c>
      <c r="F8" s="36">
        <f>(E8/D8-1)*100</f>
        <v>7.7916965503852964</v>
      </c>
      <c r="G8" s="36">
        <f>(E8/B8-1)*100</f>
        <v>-5.4688017251979248</v>
      </c>
    </row>
    <row r="9" spans="1:8" x14ac:dyDescent="0.3">
      <c r="A9" s="17" t="s">
        <v>6</v>
      </c>
      <c r="B9" s="27">
        <v>1016.6127310000001</v>
      </c>
      <c r="C9" s="38">
        <v>1204.9846219999999</v>
      </c>
      <c r="D9" s="28">
        <v>1018.535769</v>
      </c>
      <c r="E9" s="29">
        <v>1039.10601</v>
      </c>
      <c r="F9" s="30">
        <f>(E9/D9-1)*100</f>
        <v>2.0195894563620476</v>
      </c>
      <c r="G9" s="39">
        <f>(E9/B9-1)*100</f>
        <v>2.2125710522899134</v>
      </c>
    </row>
    <row r="10" spans="1:8" ht="3.6" customHeight="1" x14ac:dyDescent="0.3">
      <c r="A10" s="3"/>
      <c r="B10" s="31"/>
      <c r="C10" s="32"/>
      <c r="D10" s="32"/>
      <c r="E10" s="32"/>
      <c r="F10" s="3"/>
      <c r="G10" s="3"/>
    </row>
    <row r="11" spans="1:8" x14ac:dyDescent="0.3">
      <c r="D11" s="2"/>
    </row>
    <row r="12" spans="1:8" x14ac:dyDescent="0.3">
      <c r="A12" s="4" t="s">
        <v>7</v>
      </c>
    </row>
    <row r="13" spans="1:8" x14ac:dyDescent="0.3">
      <c r="A13" s="5" t="s">
        <v>15</v>
      </c>
    </row>
    <row r="14" spans="1:8" x14ac:dyDescent="0.3">
      <c r="A14" s="5" t="s">
        <v>16</v>
      </c>
      <c r="F14" s="6"/>
      <c r="G14" s="6"/>
    </row>
    <row r="15" spans="1:8" x14ac:dyDescent="0.3">
      <c r="A15" s="4" t="s">
        <v>8</v>
      </c>
    </row>
    <row r="16" spans="1:8" x14ac:dyDescent="0.3">
      <c r="A16" s="7"/>
      <c r="C16" s="8"/>
      <c r="F16" s="4" t="s">
        <v>9</v>
      </c>
      <c r="G16" s="4"/>
    </row>
    <row r="17" spans="2:6" x14ac:dyDescent="0.3">
      <c r="B17" s="9"/>
      <c r="C17" s="9"/>
      <c r="F17" s="4" t="s">
        <v>10</v>
      </c>
    </row>
  </sheetData>
  <mergeCells count="4">
    <mergeCell ref="A2:H2"/>
    <mergeCell ref="A4:A5"/>
    <mergeCell ref="C4:E4"/>
    <mergeCell ref="F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2024-10-22T14:18:05Z</dcterms:created>
  <dcterms:modified xsi:type="dcterms:W3CDTF">2024-10-22T14:19:30Z</dcterms:modified>
</cp:coreProperties>
</file>