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8_{F46AEDBF-1E2B-4FE2-8341-DE449A7DE8D6}" xr6:coauthVersionLast="47" xr6:coauthVersionMax="47" xr10:uidLastSave="{00000000-0000-0000-0000-000000000000}"/>
  <bookViews>
    <workbookView xWindow="-120" yWindow="-120" windowWidth="29040" windowHeight="17640" xr2:uid="{B06BD47A-1B65-41E3-A9F3-2E9EFAEDABAB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<sst xmlns="http://schemas.openxmlformats.org/spreadsheetml/2006/main" count="36" uniqueCount="24">
  <si>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37– 39 sav.) pagal GS-11*</t>
  </si>
  <si>
    <t xml:space="preserve">                      Data
Rapsai</t>
  </si>
  <si>
    <t>Pokytis, %</t>
  </si>
  <si>
    <t>39 sav.  (09 26 –10 02)</t>
  </si>
  <si>
    <t>37  sav.  (09 09 – 15)</t>
  </si>
  <si>
    <t>38  sav.  (09 16 – 22)</t>
  </si>
  <si>
    <t>39  sav.  (09 23 – 29)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</si>
  <si>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</si>
  <si>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</si>
  <si>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</si>
  <si>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</si>
  <si>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</si>
  <si>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</si>
  <si>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</si>
  <si>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</si>
  <si>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</si>
  <si>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</si>
  <si>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</si>
  <si>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</si>
  <si>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</si>
  <si>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39 savaitę su  38 savaite</t>
  </si>
  <si>
    <t>*** lyginant 2024 m. 39 savaitę su  2023 m. 39 savaite</t>
  </si>
  <si>
    <t>Pastaba: grūdų bei aliejinių augalų sėklų 37 ir 38 savaičių supirkimo kiekiai ir kainos patikslinti  2024-10-03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</si>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</sst>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12913C4-E01F-4429-AB54-6D10FCE8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F5930C1-C882-43E6-852C-F5D15418E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D319FAF-A92A-4E27-9B88-6438760B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FD9C06B-D213-4F9B-B484-AA4BE8BF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E27A453-E69E-4C70-80A2-0312CA745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9DB1318-FBFD-45B9-8BC4-FBA6DD01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591B587-7F9B-4D8A-B6AB-E69F29B8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43B8470-8FD2-488A-9E4C-59B3FFF5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22A5EFB-B98F-4DF0-9E46-B083270B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52511B4-BCD9-4192-9AEE-6BD77CC2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C41A862-B336-4D56-AA8A-F34BDCCB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FE37575-5712-41BB-85D5-3892D5E6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2ED91C7-D3B6-4F30-881F-957320C4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B171DBA-D4E1-4515-9481-981859C83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39FD882-79A6-461E-8864-6FE4209BB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8143ACC-4DB6-47E4-B748-FB40EFC3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A7606E8-6CEE-44D5-9E8A-665E615E3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1FA3F10-CE7E-4101-AFAB-705608FD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BE25D6D2-AC36-4980-804D-C76092E8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D5E1343F-1AAF-45CE-BEB6-482C4BE5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0E087DB8-06E2-4379-BC99-756A8965D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E3ED085E-D16F-4D99-AF82-F0788C693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88CB8DE-5F84-460F-9152-66F7A71A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EC67DDF-EF5E-4E7F-A075-0582CC19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DFF35818-B1B8-4541-98EA-A7ECB577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7F010F7-7B4D-4DBC-AC7A-75BACE05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409A35BC-A951-445B-8B85-C84AAD2E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6CA41EB0-9291-42EE-836C-0ED703B8C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58444BE-6D75-43EE-8A8E-23DBA6AB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B75801DD-7750-44CE-8144-9B9C48F1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3CC8E96-1A63-4655-8850-8120BE5B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A7DEBB2-8378-41BD-9B58-04929C0F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1FF36F5-78C9-420F-A362-F6141E2F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FDFED35C-A66F-454C-AB2F-76A7EAA6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1B7E7BF-E314-4A01-B878-89DCA7D76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82E91E77-6735-44BB-95E5-607D6312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F3935BE-7B92-415D-8D74-990EC5E9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F0E2D99C-50A3-4C68-AF48-AF2AE40C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300D91F-72CE-4FB1-9A5C-BA8B0ED6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F5F19F2-209B-433A-A9D7-A5144C8D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06B4C6C-4EDC-4E80-8D1C-4CCD094B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431DFDC-ECB3-49F2-B955-3C037521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057B400-E231-4286-9336-05B59E81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6AB1AD9-C736-46C1-A049-5D4BF42E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6C14723-4A44-48E3-B7D8-105417E6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17A868D-BE36-4560-A1EE-16DC8B539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DF6C07A-AFBE-4CBE-8306-88C8C030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0CD2DAE-620E-4BF2-9066-0531639B8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3F4F2C7-7EB1-49B0-B0C1-F139FE461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1A82F216-0295-4B7F-BE4C-8423A1FB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B171AF0-5EDA-4A66-8503-8E02E8EF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058B838-1942-4A81-A6A6-1508708C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60143B6-8919-4366-B523-297C8937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A1ABD806-CA65-468C-ADD1-495CD3A5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4846EAF3-EDC7-4DA5-82E6-0698626F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6DD6A52-BBF5-4846-A941-562E0511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A1A727A1-A793-4024-8F02-3364A4A5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F493541-980C-4B9D-BB81-44DDB369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69C562D-EC88-499C-88FA-8175859DE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5067806-6127-4676-B74E-244EADBD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B366E60-010B-4135-B9E7-40C05A7D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248C63C-4208-4D81-B421-332759F0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7198B39-F31E-4F6F-BFEE-C3EF3C1A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8AA4DB1-0494-42B1-8F47-18BFD683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1C3A382-D099-4C9B-ACC1-CDF71E84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2418C09-9DFB-4448-9702-E911A2B6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0C073F6-69ED-4A60-B87D-6D9349EC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94ADE961-C8C5-40C9-95BD-F407FE18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C8F0C289-D881-44DB-976F-96E61EED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73400D75-9D99-40C6-9EC4-02BC944C3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2F18DABC-9D48-458A-A702-EE9374E7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96FE3B3F-CD25-4CA3-95E3-3A98B9768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90402D34-246C-4113-AB08-F7FC0AB3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2C59EB33-83CC-4376-BD2A-C8B0F071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8083F02-F010-4D77-B06C-D16107BD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BCC9E16-96B8-4CF4-986F-D8AF1E683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7CB9D74B-2AF9-4782-B0C7-71AA2081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8AA067B-160E-4D14-9915-5FC57814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D6A4FA4D-6D25-4052-8C2B-BA9803E9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998A177-0134-45A3-BC35-A047A135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7E67AB0-8A8F-49CF-943B-4B6CCE5A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74D25DD-9FB8-4301-AD41-8337E242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B644353-F65E-44A3-944C-4BAD7E6B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D3C9C39-86FD-4DAB-8D29-1301A33C5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A7DCB21F-B091-423C-912E-067F69A02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2061681-7350-4499-A761-95596A8E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EC42ECC9-3BC2-4C3F-93AD-094BB24CA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0996DA3-66F3-4EE2-83DE-31E13BA8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B2FBB6A-528E-4997-9B7F-4B11B0B4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6998DDD-74BD-4E44-A503-8F63BD97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16D8558-2E2C-4F46-A73D-C3E9EF1EA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9807AA2-95DD-45AF-AA3F-90C4C57A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80F1D1D-61DD-49AB-B972-134DB6E8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9A02F7AE-B270-4D86-9AB8-9CD11E7D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41A90709-D07B-44B5-BBEF-67AC48AF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DBA4BF1-ADF5-4C62-ADCB-E8EFDA6B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604B192-314A-4D11-826C-E11B7895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39AD5B3-8D16-482C-8689-35A0E3BA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E84DD0CF-0F00-4733-9EC8-E0B0D519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771352F0-2549-480F-8735-93A3C8FC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90459C4-49D3-4829-9750-48748892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6CEF4D8D-6A94-4992-979F-2729C894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67D19EE-8C89-4A32-87AA-DAA48206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2CE03F67-DDC3-46B2-ADC8-1398FCE20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8E0D1B9-5125-4EDC-BB36-A6CFAE07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A24556CC-089C-421C-83D5-0E0BD959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565BEAB-A6D1-40C4-B7F5-D0B28101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F4733550-EDA9-4F99-B44F-BF9E5F2E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24997D3-65C8-49B0-83FA-4903714C8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5B87B85F-9516-42FC-9DE6-D7EA2756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A28CE582-7C76-4351-A6B5-D4512A51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BE3EF8CF-4014-4388-81F2-ACE15416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ED766BA-174E-4354-806A-34D8FEE2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F5B714A8-C6E5-4023-B81A-43F77110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1A8EB7A-D4AF-4487-B98A-DA2A4107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5B324471-0478-4AEC-94B3-58CD9DA45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5FDD554-22DC-4DE9-BAE4-AC1A974C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B5820E47-3AC4-4351-8C61-60864381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33C98369-E54E-4B53-BDE0-590AC6F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F15075F-C319-4A09-822E-7292742C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028CB6A-5472-48B2-B872-E5EA8F6C8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CA031F72-FF3E-48F1-8F56-6C7F0391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26455F93-B6E9-4D1D-A379-B9F826410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8857E909-EF87-4219-8CEC-544B1374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B94DB325-0680-4B60-9D0E-37FD659F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AE31DC7D-D032-471A-BE84-BC0A2DFF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B203B27C-C078-4AFA-97CE-11B2D157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0EF7B1E5-FB6F-4172-9E48-4ED3A5723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492494F9-085F-4064-B33D-DF695D58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FB8D452B-E40E-4351-B440-1F5D3C59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8128535-C335-4299-9AB5-31B78C9D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39FD3382-A53D-4D34-9C6F-F90B783A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AA5E5696-7A35-43CC-B7AC-3D70C1ED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8E5E40E-9D5F-46FA-88AA-DE219B1D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958E342F-4DAD-4FC5-909B-8639E1E5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4AF1F9A-43E3-484B-97D5-620986788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7C84F107-1FBC-471D-A274-D2CDCFE4B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AD18A11-64EE-48B9-8772-3B5022D7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EEDF354E-38CB-493F-B5B5-7845C0A2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C5BF62E-A615-4F60-B669-5E61F4C5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20968E9D-62CF-4452-BCEB-4DC8393CE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8E4AE9F-DEC8-47CE-A307-42060BC9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519B2BB6-E03B-4CCA-9C49-E92483A0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7B12510-345B-47B1-BB6A-7E386D7E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A4A9886E-BB04-4484-87FE-E7FBE06E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C7005C7-C450-4FE0-9940-2F8A64AA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1C71AD67-4EE8-4BBB-BDDF-C5F79FCE9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570722D9-539F-4FD2-AC6A-E8EAADB0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18D8E852-9D0B-41ED-94E8-0B30184B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B2DC3C68-71F9-4043-A509-905BC598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1575B41A-C423-4F79-9994-3EE7B99D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EADD255-80B1-47F4-A2FC-3D1BB104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59276989-144D-4D9D-912F-9257EE48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C6BEACC-6B33-4EC4-B637-6059CE63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260C3F8A-6AB9-479F-ABF4-18158624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DE300A1-F88A-4276-B7F4-DF8702BC2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E3CAB2E0-C1B0-4D93-B0E7-53DEFA4A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2FECBAD9-331D-499F-B432-C1DD9872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6182057B-88C9-4057-92F7-7DB617BE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097124C-2F3C-419E-A2F2-853800B9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79784A7-F666-48EA-9944-71A539F9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08EC85F-4EA9-4FD7-A8DE-CB7C25EB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6D201EA2-585F-4FBB-99E1-61843BFCC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F77D711E-C839-4B5D-A1F6-602ACB65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3A2F2D7-506D-4ABE-BF4A-4E2ECA52A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586BF400-95D4-40AF-A99C-96C48B827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C09AF7C-1978-4FD5-B3AA-CA53126E6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2C4F970-3700-4CC1-8811-8C79539A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ED5731D-06DC-4FDF-A90B-D1364374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C791B671-9D87-4E00-970E-F0758A11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C743688-731C-4645-AD54-32F7DDBE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33BF900B-082D-4C52-8B24-BE1956C8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9E18C064-3C4B-4E00-9A99-A8FAD9685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DF4220F9-FE10-4688-A5B1-6D24EB0A0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AA2748C-4A5B-465D-AA3F-831E3D31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BC5B0187-422A-49CF-B1F5-536B3054E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87CDA7C-4BB7-47A7-8266-C8C4CCE3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09D86356-101E-451E-85F3-198AEE3D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98FB8BF-16F5-4E44-8EDF-BE3A33DD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C817AD6-91A8-4872-9B27-6AF3AA9F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08B9FA47-1C1F-4A9B-9700-E261DA59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D5728E3-50D8-4E56-891E-D07A731C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CE7C670C-8D32-440B-BE2D-22BBABA9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A988840-21E1-4012-98C6-C1549E92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1115DD44-8384-4CE7-BC7F-E69932DB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FE5291C3-42F1-4D62-9B2F-C3C87C73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9582002F-A13A-43A8-986B-B6CF8C1A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CD60114-3323-4704-B63B-8485E58D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FCC47906-59E7-4927-B62A-16332D73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FA2B8017-CF6C-4F2C-B786-65F9AFBE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1278DEB1-FF85-44C9-89CE-EF483659B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767B96A-473F-409F-BA7B-B6E39268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A591E4AF-EC01-4461-A9E4-5BADEBC4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D47178A-AD31-4A68-B038-76D12794C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633EDA4-E800-4672-ADE0-B38A8CC1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11A3386-2552-47F1-9BD2-3B6D51E7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A52DE0C3-72DC-4316-9A4F-E9F89BAE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9E1C96E-6AC5-4DCC-8793-F54D6235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889F1D25-FF63-4798-88F1-8FF31907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64ED6FA-4762-40AB-864C-183FA151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43B5CFE6-0071-407E-8ED1-1C54D688E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67987AE-D726-46DC-A6A6-4E53889A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512EDE1F-56EC-4ECE-B275-AE07FD6C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CCD9A075-8F00-4D7D-A48E-B1728150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DAB1D6F5-AD93-444D-8C2E-7D342459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4D5C5178-3623-40AA-A3FD-03F2F079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0B308B57-1EC8-4F32-BD52-2A09EF77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F0CE2D5D-CA62-4E90-BC46-85CEDDAA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5E6B861-96D0-4073-A739-5C7E4F93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8EF6FC7F-AABC-4AB0-97C8-EE40CD18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6A3AF57-5671-48AC-A43C-F294771A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95029B7-F28A-4725-AE23-21873DD4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2FD70A4E-955A-4481-8C8E-9DDE97AB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C6DDA16-3537-4F4E-B529-4E3CFCDF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45DF102-0F2D-42F4-B1C1-361DA8C0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39AAA9F2-B9AC-4607-A4CB-B470B9CB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C5184DBE-48B4-4734-A23C-A1B43EC3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8D0875B9-7B09-46D7-A00E-5995D093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A56A531-4800-436A-AC79-03485B23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FEADE69-5D3B-4175-9D4D-17AD460CC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FEAB95A-C89B-41A3-BD1A-DD95876F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B9CC284A-4EA5-4430-BC2A-2170924F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F5139EC-66FC-4C56-96C4-FE3C1BF2D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412C4EB2-07A8-4952-8FD6-04A2A6697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B9E6063D-0B01-4DF2-9E77-84CD17DB0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0B7A7B9A-79DC-42B6-9725-EABBE598A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9D71C1F-C709-46E1-A5B3-1E4BE242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1EB00DF-F124-48A2-8E85-5E4A2B42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46F271D-FA5D-4277-8E68-E41D2D08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CDD69B3B-5738-4922-BBF5-7D08D162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B463DF1-A044-4B97-A208-F4621D5B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5A656B5-2147-4ADC-B50A-8BB36F26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856DAFA-6A07-41BA-B1F3-0DFC0CF9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34EE99FD-364D-4515-B7F5-7D732C46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F8DA207-AB8F-4D50-944B-A93AE3FE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20F816C5-1A5C-4685-BEDA-D8FC34AC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FEDE7C4-3F8F-4574-B753-7EA0CA46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60D567FC-5E73-4013-A26E-F9A6559F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3848ADF-EC81-49E6-9D3A-4B3441A1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A4BAF83-7374-4705-9EBF-E50A08F9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BE7436DD-354B-43D7-B539-3AFD723E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8236B5C1-ABD0-4AA2-9BC4-60CD2DA1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144B338-896D-4540-AD1C-3550B02D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2704EB2C-FC94-4663-8F68-6F33694D9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DBBC594-F3C5-441A-A3B6-17E161FAB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33A1AE28-C9F7-4D7D-A1DC-8999BE1D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86E73C2-1960-4C8C-9977-7CFF8101A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FE110524-C48F-47CC-AC5E-861FAE36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157C5E8-44E3-41CC-B5DB-DE37243A4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ACB9D3AB-E549-46DA-92EF-78D0DFB5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84C16DD-354F-4EAA-98AE-9CBA7C75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23F44971-917A-4815-A0EA-4C5A6346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C8C6980C-2A3A-4C02-8CAE-1ADC7A93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A14D3CA1-3BD5-4332-BB7D-FEA90041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0EABFF5-34FD-4A68-B10F-DA8DA320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813D11B-BEDE-48FB-83CE-D827D571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79999AD-99FC-408E-9704-C2C219D21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90566E46-26B9-40CF-93EB-7D51B4D09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A8361BF7-5FA5-455A-9CF2-08AB0A257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5A201E6-8976-4456-9423-DC137F3A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E31D0CEC-D114-470F-99A4-795F1731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7A2BF73-2FC6-4744-98A5-6576042D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DE42D1C2-0775-468B-BB0F-A1CE3AB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D1768F3D-9701-4710-BC81-89FAED8F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431B5325-B093-4164-9A89-EA4FD1BF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6EF5BC4-6D5F-47F5-A6B5-DB60DF15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2F78982-48E9-494F-9156-4EBF1E5AC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8F16C379-09E3-42B1-8D33-3E6C18C9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2104F47D-3110-4EF9-9DE3-FCD4984D8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A0365641-897D-4883-8D2B-EE23B562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A524BDA5-E8A4-4CD5-9893-4EC2FF4F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CB87194-D762-4149-9D68-A5EC7F126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B769427D-F7D9-473B-AF9E-68F12771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187C96C-94AA-44DD-83B0-2F438802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3744EB73-2680-4333-AE63-FA75A929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07AA6C72-306D-4277-863C-705C55F5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5AC8AE11-33E1-465C-8248-72C4A34D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F4287F14-3DFE-4374-8A51-55A22C11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EBF856A-50B9-4CF1-BC95-ABDEA9D2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FEBB6CFB-C93E-4267-835D-D9E071B6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EAE315B5-42DE-4233-AA01-217B1E45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055A887E-B065-40AC-B688-9922B2B27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78E2314-376E-4954-A568-C7D606C8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FC7E3601-09A1-49EA-8887-67DCC2A8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5B1D7281-5A1C-4315-8A32-AEB3574B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1D4EA19B-A08E-4ED9-A975-385CEB38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E7E8B58-7E3C-464D-B78F-FDB61533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7E0B0C71-3CE4-4D32-BE6F-45D1E7E4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6557C9B-5250-46DB-9168-55576F96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F9856D41-E513-4D9F-878F-3EEE2C1A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D9B35E5-185D-4555-884F-10C8C2AE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EE77A0EB-2B9B-449A-AFA0-DD9DC9842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5D06121-6B80-4DF7-A5B5-6F011B68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083E48FF-1431-42DA-8444-2188BCD4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673511A-68CB-429D-B7AB-F5487E1B9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DFF8A057-4581-4DB3-B385-A0974E0C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58937A7B-54DF-4B16-84F6-50B40B05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24C2E20F-A6B4-4C07-995B-5A943750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6A5B9A5-9BA1-4314-9B13-2EAFD7D60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45704411-8232-4647-9484-495D344F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F5B63D8-B201-4D02-B78F-BF6BDD59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E9FF2AFC-D815-481A-8718-B49EF52C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496CF511-0318-4602-AA5A-84C79D57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A3B13DE2-C959-4FB7-AE52-3740AF2F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DB8E9C74-8A0B-488B-B829-3826FC98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EA14C8DA-2BDA-4B22-B893-54DD255A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5C4FDFA-F5F9-4F36-BB41-A0562137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1ABB103A-7EFA-4102-8A17-8A6DAB6C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9CCD4C3C-20F4-4DD9-97E3-BFF6B463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DBC3E863-A67D-47DF-B0EB-3F4320018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F9DABF6-19DE-4DC9-AFF4-625FA74D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8834047-3D4A-4B1B-8CB4-E70BA999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27AE87DB-DFDF-4FF4-9D19-BD01975E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BA74F272-29F3-40FA-B85C-302BDB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E99A93F-8E62-4B09-A138-DEBB1E2B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C80D2796-4412-4C84-B259-289BD07B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A42BEB65-20DB-427D-B148-F7DE8829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FF04899B-1E4C-4D0F-AC28-074F8E8BD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A483BACC-471D-44DA-BB9D-227C16AE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0C75FE33-88BD-41AF-B8B2-706A66F7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1EF67A6-E81B-4F7A-A89E-D46F248D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27945FFE-2687-4900-ACB7-852C6A56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3DA81521-CFC9-4848-AA1D-34179357C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11A2624-89DC-4EFE-A8B5-89CBB2FB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70C0F473-6509-4E16-BFA2-8C96816D5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4D7348D-D21C-45C8-B57B-7225D10D8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EB782531-8BA8-489C-9653-A37B713C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21D43543-4C8B-4FD8-932A-7ECD68E50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7DF53979-2DA9-402A-A311-9F6D2D60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D7749A4-DB80-4C58-8968-9910CF9C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E0867245-985B-4AD4-9E08-9F238780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DAC399D8-AED5-4E34-8612-F4A6AE60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7F1004F3-1F9A-4444-9D58-F87851C8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6FC3E124-03AF-4FBE-BF2F-0B2F181B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A0E5958-BA44-4EBD-91CF-6813D813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3DBE31E0-4B5C-4416-A25D-0B164276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E169606F-FB6C-4A90-A2BD-97BC0BF8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73B8B43C-5830-4D2A-84C3-4E14A5C8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7C79B4C-8216-4BF7-954D-2873C62B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95D6D77F-3036-4C5C-9FB5-BCDFDD4C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7276C34C-A471-46BB-BB99-FB52D8E28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AB80F1A5-B036-4CF1-A40F-DDCD6728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9F15418-ED45-4B1F-B489-4E3318F0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B0DD7406-ADB9-4A81-949A-BF62423C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FD8DFE1E-CDE0-46F3-AFC2-26EC744D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3021CAEA-A219-49E0-B362-852D3EBA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9C947415-013E-4B04-B17D-72ABCEDC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E182E9E-F078-4B92-9CF1-45B52B5B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601F9CF-1167-4BC1-B4D5-4C300F27C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E2D41B16-FEBA-4CD8-AB52-6050A189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81C4CC18-90A3-4A11-8746-F3F3F8FE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F70B078-DDE9-47FA-B4A1-CCB357F6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7BE7DD25-4775-4BCB-BB64-1A5930FE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11B29AA-7748-42E3-A25B-4F962DF0F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617F3B7C-5F7E-44FA-8254-6FFEECC1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092AB76-BE82-4BF2-8C08-C46A50A71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C6F350E-BAA5-4621-BC00-EEFD86C2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0CEEBD76-8F9E-44A5-855C-DED49657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6E74C07-9514-46E6-9121-BA7C3766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93403807-3041-4D9D-B140-233CF7933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7CD712DE-4B9F-4889-9E85-EF7050D7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009FF3D1-8FF7-4280-830A-9EFF377E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C322E0AD-65C3-42F6-923A-AF0A41178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919FE287-AEDF-4ED4-BEB9-83FBC139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3EDEF6C-2DE8-4A0E-B72B-63A2EFB5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4881E55D-D2BC-4B94-8695-F5C74A46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5FE97D0-F167-4CB1-84DE-15B10636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19696DEB-1E71-4CD5-AE9E-6859DA7C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8E22448-C5C6-455A-B26E-2A72EBD31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88D0A901-ECB8-4D3B-A5BA-FA5944F9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E16C753-2916-4F2F-B3BD-C5E6DA87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47734361-F801-470E-A469-5A74BDDA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7FE91EA-6C7E-4B4F-BA58-59421752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F18F080-FC5F-4818-9800-45401B67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2E2867F2-1B13-4A10-9CBA-F9975E794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E8E9F193-888C-465E-803F-D3A37D57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3385BC5F-7F0A-4142-929F-22034E71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73DC058-64E4-4625-8811-E9646C5F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DE4D2303-0FBB-48A5-94E6-B16BCF30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0EC2688A-9AA2-4877-BDC5-A181A3B51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A813B22B-FA2B-44FD-917F-1E5EE2642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99E4B3B-AF2F-4661-82F2-F0D7C160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2E2565D0-CEA4-4D8D-A204-8D5710777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624F7982-DF44-4214-B2D6-755AF1C7D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6CD360F6-3753-44B4-872F-A8DCE750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87386E27-D9A7-4CAA-902D-0602131E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45176D7-5E85-4B1D-B464-5A03F955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26C08D2-575A-4F24-A6B0-607F422BC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A373331B-5862-43C3-AED5-E48C9C7B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3DBF562-5E18-4F52-9444-937188A2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CB61A150-FD0A-49A8-8385-C1C981F61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BD0192B-9445-44CE-965C-B253D2E0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2C5E2C97-8625-45C7-B3E0-E319BE1C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303C67D-AF5F-4059-A038-F0B4A839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F901AA0A-E43D-4483-9B83-2A4D68B2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F469686F-569A-4D4F-AC13-BCBF170A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A67C7A2F-1901-4A95-9A10-079E3A63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0E614BB-98D7-403A-BF32-CB8ADA1A3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7EE05ED1-5499-409A-8E31-79C4A09FF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25757FC-52A3-4208-9518-3C48EB00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60E8866A-F37A-45CF-B8D6-CD96CE95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D52CCC6-CC57-4339-A100-C2D177BD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A808D775-410F-4DEE-87C6-F4792E74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BB9824E8-2D78-4265-B337-60685907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90010C8A-B2C5-4BAF-B1E4-823D3AFE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96A9742-5C00-4E97-8D9C-69BA9AB8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801A5CA9-1B9B-40B7-B748-DD8E0555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883B724A-468A-478A-91CA-D02F2EB5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72245D9-53C4-4518-B02F-4E1CDD65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9CFB90FC-88FD-43EC-B3C9-53C88471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54B52CA3-35DC-4A5B-A7ED-4F4A780E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B1E1F751-C4D4-45D3-B367-9BDB726F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3EA041C1-CB39-4604-900E-4B0F631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04B02BC1-FCFE-4AB3-B4D7-B434807B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413655D-C44E-421A-A320-EE564A10F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9DA1D3C2-1156-4EFE-91DE-CD77750C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A5555509-1C66-4973-A650-392CBF4F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EB9B1245-59A9-44AE-B8C2-451063EF7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B33634FE-9B86-4044-B040-65F6F3B2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6D98473B-9D6A-4094-A783-5D05A375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79EE5CDD-6547-4184-834F-8F8868A8F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3636A4D8-3D84-423D-8007-C6760D81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D71F07B-1DCF-4195-861C-D9FE7B9B8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FD3E3B0D-54DF-43E4-B3E7-FC51DFDD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0221946-A5AC-4DD7-ACDA-F0C6CD94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57C5ACBD-5879-42D2-AF77-E2D05F8E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44A47FC-1E98-4C09-910E-CB8FFEB8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A0E94DA9-1640-4B4B-B01B-2FCA6A17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7603D8F4-02C1-4AD3-B65D-3CBD7174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9D4721A0-96DA-414F-8675-4E15DEB4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6BE9B977-0D2E-4734-B852-2B7DDFDE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579E6605-425B-46EB-B61D-870CD70B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B411B19-4FE3-4D6C-8C20-E544AEA4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76847BBB-6E52-4A2E-A67D-8FA6BC53E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3A4F746-534D-4A1C-BFDA-295FE859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18FD0EBC-9024-4608-B1C3-31D4187A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EF5E8C8-DD26-4BA6-9228-DAE10D64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A98DADED-444A-4B5C-954E-1AF1A48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6E1EB8D-F15E-4A36-BF57-66A5971C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3B244C45-DBAA-41B9-AE86-3BE82C94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6851488-017E-4704-AF8B-9F3277CD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C5B41D55-6F4C-4143-8E55-102DB850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D7A9F33-4C3E-4223-A1F3-7D918332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F3FE863F-189A-4B5F-9562-179EE643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DC2056E8-A433-4B3D-9FF1-4C7D3B1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25C45F81-21A8-4D26-A307-BF4C0CA9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C05520A8-1815-4186-89B5-7D1EA26D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083EAC9D-813A-41C7-8045-C37D2B50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DFCF6CE-0AC3-4B2D-8FD4-5150D4D3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6B0C0041-49CA-44A1-960B-F5136EB5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13FD2D8-470F-41BF-9519-0B745C6F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3FE052F-B89C-407D-ACF8-505214D3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986E4BB-F054-4668-A445-D5ABDE16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08407FA-B4CE-4EB4-A863-0688A96A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E288C226-439F-42A9-81E4-94FDAE6B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08B81FC-A4D2-4C17-A576-3B7E1A36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1CAF5DB-CAC9-4283-A7AF-1AEFAE49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46ACC5E-4228-4E39-A243-CE76FA4E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D4B4CC2D-2604-426F-84A8-F0C20C58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F3DDA7E-9D6E-47F5-8D48-FF5ABF4E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83FD82EE-1E12-4ABF-B7D0-5B113A23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C949EBC1-AB02-44FB-904B-32630A82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8408A50A-E142-4FF7-AE68-D3159A6E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602626A0-40D3-4A87-9E8A-9870604B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8F35BF00-B0A3-40B3-B384-6669A420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D899D0E-CF31-4E0B-9468-FFDD0E1B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83D66ED2-61E8-497A-9826-9740FC14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C370BC1F-BB7E-4322-9800-F7F97598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D9A1505-AFC3-4F80-896B-F23479451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C70E596-824B-4491-9D65-62455245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E6199D12-AD0F-488B-AE7C-559F163A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2392FFE2-4F96-4116-A9C5-11AD8BAE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A49B68F7-FA29-4630-9139-2E5AA7BD0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3133BD06-81A2-440F-BEC8-836B0C4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6B2D4DB-A58D-437E-9851-1A1F153B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8A8F858F-ED3B-47DA-B408-0FF78AB8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7ECB683-86A8-4ECF-B528-01797CFA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98CC30E7-2B71-4046-9B36-7EE8790C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9ED5B05E-2102-4465-AE62-5CB0F1EF2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894303A2-B288-4412-8AE8-572D8C95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6229B8D-A5B4-441E-A5DC-3663081E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CAFE0F36-9DD0-44DA-BE7B-E4811F90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D388E60A-AF0A-475F-AD2C-E454ACA4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54508E28-8C43-4EA8-A879-E1EAE590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B26869D-84E8-4FFD-A87C-ACF031B52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915D6F2D-8D0C-43E1-BAEE-34F26BF8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1BA1116-347E-4A38-967F-CEEE5A82D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534FBDE7-02AF-4582-B8C8-2E82E3E8F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AAB84394-43CC-47DE-B16F-99F71AD8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796237B0-6225-4F02-9663-66AE8D56C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8AE211D3-412B-46F0-ACC3-4E236E87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D4EBBA43-5697-4787-BF27-64A459A4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4235A8B-7D4E-42F4-8940-0FD17B4C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0DEDBE10-A664-4A04-BA44-CDC77EA9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2A88A20C-BB7E-4CB0-979C-A02FEBF5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32BD86E5-FBEA-4E35-BC7F-10560D065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CEBA9B7B-6515-4EEA-87D0-FF704102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F0C94B11-19A7-4F3D-ABC8-E32FA0AC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7614448-5BE7-4374-94B0-062EC4D3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7E35624B-3D25-4C69-BA40-EEDE4BDA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76067779-5B5F-44B2-B106-9913B684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3094B844-AA1E-4C7F-889E-F77DD005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C445BD73-28A8-47E0-AE22-1C718D579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803893B4-CEE7-44A2-88AA-86D1D300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E6BDA3CD-A7C9-40E4-9E32-6AECB8E5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0CD83EAC-5F1E-4025-8004-58B92187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F0605B41-543D-4B00-B65F-CCEB441CA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FB474B41-3E18-4B8B-A3A6-7E22BCA3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E6AA953-426B-470F-B182-DEE83FAD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F42EF9F7-0FF8-4632-BD6D-40912CA6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DF93FCB8-DAD4-41C5-9FEB-D6AF4C10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F73A6ED-055B-4B34-9458-1F1E6B2C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E073B777-B6DC-448A-A0CF-08801A2C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980F72D0-C2ED-4EE7-BD01-CFF4911E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EF26EA72-3FE1-47B7-A094-5357C0B4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194FAE7B-C00B-4CC6-A521-2BBAE549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FABB740D-EF4E-442C-9C11-DA0CEB56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96AC5C90-786A-40B0-AC66-BDE2A42F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8DBBAA38-3AE0-487F-BDED-7AFC693A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761FD38-5963-42DA-8651-F8EF4A1D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E18B72D4-D420-4F30-B9C5-C18037CE1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7DAF82CD-17E1-4820-95B0-D3E5911C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5D55E4C9-D07B-4043-B043-53BB068B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BFD6160-19DE-4394-9244-302D08D3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B02EB1D-5FF7-4435-AA60-400796D2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04AF8DE3-991D-432C-BF3F-E3F8EB23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CFA40B5D-BB09-4938-A795-FA88A0700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CFA4B4A-28C0-4618-B83E-92A9BF5B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C488081C-C6D8-42BD-BF26-AC8D6A51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4FA31CF-49BA-4362-A241-6E665FD7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64AFC6A1-DAA6-4E69-A6DF-96DD4668D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2408E92A-5752-445F-AAE3-D4260267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E3A7469F-8D64-4974-95B4-FF6A5A84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C0C7EB7D-C415-4EB1-AD12-8265636D3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8451EF49-6015-4984-923F-57BBC8BD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ED6B6979-9B9E-4E29-AB5B-6CC20258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F6282C00-25AA-4F82-9388-4D648BE3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7FFA4A6-4BBE-4E22-925D-26B17860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A57AAB05-9239-4C75-901A-56CAF62D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D2587AC-C6C1-455D-BEC7-C8527EBAF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19F79299-3D8C-4D36-88C1-25A6FAA6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941272C1-7E87-4987-BDCC-D2A3D67CC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E8335CCB-E90A-4466-A5F7-5A27A4E3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60F354A3-D76A-43C7-816F-73D317B1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CC6FF1B3-094F-4262-A3B0-326F230D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8DE093E-904C-4880-BCE3-B7DB8DDB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59F50B19-CF1D-4D28-B047-63C4CB81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9127EFC6-56BF-4372-B865-52B4D2DA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98D06E3A-7577-458C-AE47-63AB2265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B83AEC3-98B5-456A-A244-3C957895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25350204-7EBB-4807-AFF9-5852709D5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628F3E1B-BB4D-4F68-B845-E9BDE586F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E685B979-B177-4C4A-BB71-CB901E03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8B6ED3C5-A640-4005-ACA0-390C7FEB6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9DC3DF9-B4D3-4543-AE8D-F94727BC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B916C202-9742-4545-885E-977A5799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86C4D01-869A-49EE-9CD4-06015F46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57B09118-C774-4F2E-B850-0094D1AD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8C145606-3BAC-45F9-A8BA-03D7C804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D65F422F-499C-43A1-95A5-516455201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8936876-5459-4C56-BC2C-DA9F532B4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E55105AF-87B5-4A09-8E13-C96DF151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A99DDBA-7CC2-4B74-A38C-732EC38E5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0DEC967E-5C43-4601-9D85-621E146D6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2B53246-80A2-4224-9D67-FC373804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14E9AFEA-1B4C-4A5A-A0ED-AB36F37D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FB20729-1C84-4119-83C8-F9F1A65B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DD2CF644-5AF8-469D-B480-760A1CA2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FD6CEA2E-7C08-4624-97DF-0F2239AF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1EE7738-83BA-44D3-96FE-D064421A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B02243CD-0F78-4673-81D8-87572E55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9B7F706-DD87-496F-A8D3-B2F22DE4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7A118A9F-7926-4C13-8E35-10FD8A90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03256D2-F0AE-4D95-BAF2-DFBF1F0E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71711B1E-1262-4347-8A17-F4314110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2D41A2C9-524A-41B6-916C-EE1E25C7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E61BC083-C886-42DD-A518-22F11CDC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C670368D-5185-496B-82AD-66439791D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2D9C5D44-F399-4457-903A-AAB1CB923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F65C3CE-03ED-4E86-B188-F349BCCD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2F055F49-587D-4924-95E7-474A5B20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3984AFDF-45FB-433D-BE68-DD571913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A0865847-3001-4210-9BB9-C5374D1A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8105C3C-9EEF-4C87-9C1A-E26FCD1C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E95356B6-7D0F-4ECA-8602-33EC4521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E14368D-75F3-46E9-8F80-8289C17D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BDAD63E0-76B7-4828-BCC7-4C998CA3C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5D42A86-FC7C-4140-ADDD-8762E6A4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8CF23B34-2B7D-4E0E-A7B6-CAAABA2D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E954C74-67BF-4E8E-B627-B9FAA662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E6DD5062-12DB-48F7-8504-8DE3143C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4B59DEE-8606-4384-9635-3F003368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C8867094-1373-4684-99F1-2D0DF997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12D3DA2-1468-4370-A7B1-7091E757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8EE0A646-FA86-4586-B02D-D6E55652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CBCAAD08-CAA8-4F51-8886-5A168267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3E6F517C-8963-4561-AB9B-10A4C1A6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872C9C04-3943-41F1-BA15-BE272855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42826A39-BB28-4F25-B249-9FB388AEF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B6A1817-F4F9-4DF4-AE6D-04210FD1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38684F0F-2AAF-43F3-A8AD-7A38E09D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2535F4D-17C6-418D-AAF8-A56EB954B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FE4C9115-30A2-4B53-BF30-886DE959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FC43F1E3-27AF-45A1-92F9-D6236D82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937D1B8-692C-4F36-B062-7C9B9372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237D64FD-62F2-46A0-B2A8-9717DA14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838C5CE8-AFD2-418C-9244-BAD745B1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43C7E877-52D9-48D5-BD29-55B2123B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3A76A050-1949-4BDE-844C-101AF4B5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DBB9E814-22E6-40FF-BA87-35472039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7DB541E-C5CD-4D72-B638-6500C3BD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B946190-CA7B-4F5E-A3A2-7BD0A725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F52A8F3-D475-4533-983C-CFDC49D1F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92A38663-62EE-4F3C-A5CF-5CB2B860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582869C-EB4F-45E2-9E1F-C0D88C39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8EAB6259-B3F4-4DA4-AD2C-BAB41F7F5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C83CFEA1-0C8F-4F07-9A28-AB1CAF61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8B064097-D470-48FE-9E76-3F88F22C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C3BC8434-508E-446C-8229-C63EB11E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D6A44A60-260B-400D-B0E9-08A402FD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05D1FD88-5D9C-4793-9049-4136A575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D2FC5F73-207E-4BD3-A0BA-3D3F1B8DE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C5807C78-85F3-4245-B06F-238FBB32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A8B19204-1ECA-41B8-9069-9E32919A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0BCCAF28-2DC1-4372-A743-E426681F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AC163265-C85C-4DA9-83E6-99F441CD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10E860CA-8201-4A60-908E-FEF30485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2DA8CC03-FFD3-46B3-976C-F736B8CDA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5F43D74-CD6A-455E-BFE4-16562B4A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77639535-E932-497D-9687-02122CEE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1DCDB041-C0F6-451A-A47C-2F39E8DA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82FE0B0A-1044-4A14-9645-9D9031B6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33813A2-F058-431D-8699-22DDDED9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A3E9C4B5-6222-4FD2-A513-B4D3B530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BD7B1C8-6C90-4510-AD07-383A6768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5E73E4B5-5B9D-42D1-9D9A-E98A276B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81691AFC-3E01-4F89-83F1-46D09FD72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B4D92491-9F20-42DF-B631-A6B003D6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348F2B9-961C-492D-A6C7-F7106F0E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5607776B-B702-4B8B-AA42-BA7BEEB17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DF12668F-5104-4630-A333-D3AB056A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3913DED4-9F11-46FE-909F-7E2BB4D5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7234AA33-BF25-4C84-B115-3E2F1CCA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1B78A732-745F-4EEC-BABE-4C2CEB63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FA93822A-054E-4C6E-B2FD-D60BF69CC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47C56044-A786-4B76-B8FB-20E70173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93A3C2A1-1FD2-479C-8EB5-B0D69FA9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3A69D6CF-0C60-4032-80CC-2DA73C3F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5AE3AD59-1497-47F5-B9F4-7B1636AE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6BBDA81-A2B7-47CD-B78C-05AC2E1A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9BDF0892-A5AD-4A63-8A58-2AEE7137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60EDEFD-98CF-4A8C-B2F6-89039503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C9152ED8-0EE9-4DD5-923E-099C1B72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1CC028EE-28AE-4E97-A0C0-E6F9D239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B98E2DB0-6DCB-403A-98F8-7D3EDC12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DFE8F7E-5496-45ED-BFCB-B47EFA40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039489D3-7BE2-4F45-9889-3F9662DB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7524A39B-D8F1-422C-9A40-6C1F7D63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8E74862-2B72-4E3C-880E-FB51C748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6319D4C7-0ACE-4EB0-84BB-3DDA70C0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A716440F-69CB-4413-BBD6-B63D3B84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2416F55-35F2-4F0B-B424-8B5D4FC0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3557424F-20A8-425D-AAA6-6C674463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C8478C68-CA14-42B9-B188-A85D86D8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FD203C64-8EC2-4464-BFFF-5E3F804D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AF6B87DC-5A3F-46F5-8BC9-F49E32E8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D0550BF7-584D-4119-987B-DDC3DC304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F8E47037-E6CE-4CC2-86D4-B8309AD4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CD3E453-9276-42A9-A769-7B39FB0A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D195F794-7562-410C-B437-32FAD4915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4936743-389E-4334-9C01-8959C458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89DB4A30-7206-4975-83D4-C97DE896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076C60E-8F02-434A-AD0B-E3A473FFD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96CE1CD9-62E5-4E68-92E6-69C099BF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F1C5843E-7CB9-4E7F-AA0A-431C874C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930C9A8D-0781-488F-B37B-4406E8E3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D03A4073-40B2-4871-99DA-6D3D6508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9E701A79-9E7D-4AA6-BA75-EF8B6D5F2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0DB39CA2-9BD2-4CF2-AECA-9ACD89E51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77953CCF-CF7C-4F2D-A188-2B60BEC7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0DF24D55-631F-4D69-A8B6-8F34B9FE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1C025E91-49B8-43A5-A15E-62C6BCB1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A18DC76A-6429-4ACA-8370-38BE1D83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36ABAED5-807A-4A54-85FC-A39E568BE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3D2A76E6-0EC2-4941-8229-206B5377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B2F45B3E-924B-4D83-8C40-1C76B7EB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E9FC1FC-C5DD-40DA-8CD4-688FB19B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1F97A9FB-8C03-4837-BE53-57617BAEA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B3762B9-7FFB-4638-B399-C4912CC38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C8CCE235-0C56-44F5-993C-831C72CE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DC7CBD2B-C900-46D4-8BD6-41F959B0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0A5F7DE7-C08F-4493-8DD1-C39DF48B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99D286E8-BC55-43D8-968D-D5C13E48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12237E09-D0FB-4F05-90C3-98B6F356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7B400CE-6BB8-40BE-B961-68CEABFA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F0627000-2DFD-4DA8-B0CD-FFE2BD7E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9DF734DE-5DC5-4973-9499-8FC951D8C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B72BE06D-A9BE-47FC-AA2F-064BCCA9E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DB32A92C-84DC-42D4-BD54-1E934CF8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24E69FC0-19A3-4195-94E0-8E5003B5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C98A66CA-6CEC-4E7F-A517-DCECC133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36537199-A151-4E7B-9FB3-5EA990D3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EE18A849-7EAF-419F-8A0D-1492B706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FBA6DD81-59BA-4C47-B152-801DA136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F8463FDC-1002-474A-B251-8F78A4530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CF1A911-FFB0-46E4-A9A8-08A19D34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8BE3E166-8AC7-4553-B4AC-53A56201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0FF63F8F-EBF9-4140-84D6-ED3AC47A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8B06D0A5-FF09-4081-8E04-EAEC74BF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BA2AAA7A-2729-4D80-B460-257860D8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19FECD79-B645-4EB1-92AC-50B251B3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8BFC68E-992B-4EF5-8B21-21AB601D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CD40A01B-02A0-411D-8EA2-E672FAB6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3B6605D7-CB8F-41B2-BACB-562E3D47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E5DFD2EE-DF0A-41A4-9299-B9B59B65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1009D4C-9220-4E11-8483-DF4E93799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545D5F32-394C-44E9-BE3E-37282C58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3F09127-2DA6-4337-95D0-645DC4341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1B286E9B-538C-45C7-B6B6-33617A852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BA14CB33-F519-40FE-90AB-37E8E090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AE4161D1-B44A-4260-8404-C3D977A4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B44C0A16-22A2-4BD0-A24A-E2B1D7CF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DE4FAB33-8368-40BA-B198-FCF29573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642F8A85-9D42-4F99-959E-DA50B88D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1251A1D2-03E2-44B5-817A-186177BC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C5D41B04-D698-4024-8657-248F1AFB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9D4D4C8F-BE34-407A-A98D-11C921BE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08A99AE9-EB3B-40EE-9692-7069C3F2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535A408F-0EA1-4835-B69A-500AE39A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34D689D1-AC19-45E1-8E74-2F758C48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19787077-EBC2-49E4-AB80-F4AE7372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CF91E23-0F74-4379-9839-E15A9239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525CF715-60F2-4D6E-9AE0-F5849B05B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100963D2-AFA6-420A-B35D-5404F3A9C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6E76E3BD-C8BE-4B27-BE2F-76A1564E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E57C24C-983A-43F3-8CDB-52D32937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01AEB99-3132-431D-9A2C-017094A4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A545F45-23B0-49B6-BDAA-97AD4900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B8F68860-C369-4C69-A410-FFC4E04BE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4412E01-1D59-450F-8093-6C7AB764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C1C67DD6-EF1B-4DE3-A83D-1993E099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1A54906A-CD98-4109-A4BD-1D954CF0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62B369B1-602C-446D-847A-CA98CD06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4B30DFA-842A-46D3-92E0-E9EFB0E4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E7263B36-A4A7-4F86-83A9-966608ED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8CD90E6F-C829-4064-84DB-96A488DC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5AE7441-5982-4BB8-A15C-E4E56AD1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E430CA4E-640B-4879-B6E9-BD76D8F1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FB77C56-8032-4360-BD52-FC4F7ACC3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FD5FC200-0CCA-4CF4-8A8A-7EA006FA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F9F0BCF-2536-4C3E-94D4-2B118CA7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AB0F0560-85BA-4562-8A3D-3431ECF84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1AF3EB39-F311-44D0-8980-8ABAD54A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F26CACB4-CBEE-4AB0-A8DB-84236779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A89FB6B8-1C4F-4166-A80F-71C6FF19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80A03C3A-AD21-44C6-B54B-0CFFC56E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7920331F-0D6F-4744-AC77-8F74EC8F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22E59BD2-00A6-4492-9EA2-6C098D5BF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0108C9B-F475-409E-9A3F-E77746F8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6FDCF613-B116-402E-B335-9EAC3F4E7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174360F0-AE73-4D31-8856-A0F60940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921BDBF3-7B67-44BD-AFD6-3548CB9D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A3551A4A-68A8-4BEC-9244-C39C55FE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7621BD1-F501-48FB-A027-6523FF73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736BA3BF-B442-4D4F-9D05-343F7F59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A7E2D2AF-F76A-4700-9174-5E917D30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7640B92E-D321-466A-AF14-2A1F3D11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D20FFC7-CB5A-4110-BA83-87ADED8B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B94E0904-7F9C-43A6-818F-5C3BB594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14D013C0-CAAD-4C39-BA1E-D0B9EAC2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0D194578-8F21-4FF7-A9E7-7170F63A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6C942EE-9A80-4A24-AABA-214077A8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146013BF-62A6-4217-8B0C-732D8368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F893479-3F6C-4149-9FEF-37B694F4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66770319-982F-44D8-B373-BA579C67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A407EF6F-AFA7-4EAA-B558-2BB5C88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94B47A13-5D1A-4AEF-B87F-224AA321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299AC1B8-10FB-4847-84BF-5B06315A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6996F53A-EDFD-4B98-932E-D5BD953A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D3530C4-6A81-43C3-9C56-7E56B88F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55B6CB8A-7F8B-4B46-AEC0-D33AF1CB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6B884215-B6DD-41A2-AB00-6E153CF8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89A33477-2C4F-4A16-B78A-3FE1A9CD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99A62961-B4B0-464B-BD53-CDA58EDF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2F4C11C5-BCFB-4BDD-B6A3-8663E9EB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6293623E-2FFA-4296-A731-36F5A809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1E4196E6-044A-4D6E-AC7A-EB14BF1B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0CF17555-F1F9-47FB-A69A-36AFD8E0B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7F78CCF1-51C2-49A5-9625-AA1DFB6B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07B011B8-8B31-4AC8-80E6-3418972CD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CD53C163-1201-4CD2-A9FA-08CE9CDE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64125078-17DB-492E-A4B2-F4990B87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9C85E937-3FA6-402B-A3BF-CB2BEFCA6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C03DCAA-3CCB-49C5-9E36-4DFFF3C33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44558FF6-5680-4F74-B63F-D447B210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0657D1F2-1ACF-4C88-A7B0-62ADA390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88E4596-C166-4D51-B746-4563527D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F8E8B0E-814F-4293-AFED-CF589698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C406CCEB-FDCA-4DCA-AF9E-F8355CAD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869ABAE4-72B9-438F-A05A-17DB9119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AF094F99-85BF-43F9-8426-89DB3952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D28A78A6-115D-45DB-8FC6-198E400B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D75C63E0-DBD2-4384-83B8-A2782774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00FF3D56-9B3D-46AE-BBE6-03E2AE53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F447D87B-F401-4EE5-8233-AF765860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EF97A342-7396-4A0E-8499-F4638A5C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CCE5A3FD-E01A-4392-AA03-D4E5AFBB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BAFB6F7C-900C-4514-B382-070A2A39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FFE57141-008E-4396-96EC-0A631D81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1F494CB0-F15E-4EA7-9118-55817CCE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FB00A975-09F3-45EA-8601-D5511EC1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B92283FB-A9B6-4299-8422-4AEB91313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7E2698C-656F-40E2-A1C6-E6B02C98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062DDA8-C49F-4450-A7E5-3CE00DF2D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032E7C52-7294-4470-9727-BF1849CC2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F04302E-A7ED-41A7-B21B-8E0A345F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3629EF3C-0A4D-4DC8-89A2-FD204CA64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6C35CB4-75C8-4554-BD04-AC4A8C80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623AE382-82A1-4E02-9B80-9A9E88214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9B13DA3-782C-4A07-A911-A1288AE9D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A3D3DE48-E461-494A-B491-AA3F7EC3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A2A0C66-DDF4-4787-8E04-C3DEBAC4C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1561FEAC-FBE9-4806-9653-09213147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718511D-A9BE-4A15-8065-C1749E158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11743306-8E4C-42B8-83AA-82B5D5EA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036B750E-413E-46D2-A416-B113EA42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B4E543D-46C8-479F-9C8E-2C2BEE332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08EDA9F-454F-4433-A9AC-2FDDFD7B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70F9DA1-096E-442B-8339-529A9CBF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A2002233-E7C2-4D9A-8524-D88AF2042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9A6CC42E-D8E7-4650-BBE1-9CBEE8B2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957F821E-97CD-41E9-889A-DD4EEBAC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E31D4840-14E7-4879-817B-9FB063B8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B1FE164D-AED1-4F61-989F-D84BA8F8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BE259BD4-3D68-465D-8DC3-C4C95B09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3FBCC119-4F1F-4957-BDDD-1993CA46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A4ECFE9-2DAC-49A1-916B-A875F024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F9E9A674-ADE5-4E0D-A162-D9F3283A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DD2C5DAE-53BC-46DE-B55A-BDDA6014C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4B1859F-5583-491B-87D8-A00D0CF3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E8B83E25-8428-46D2-BC23-D4C794BC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887B1409-35E6-438E-BF00-2EC18084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E4BB23EA-DE8A-4D4C-A185-0CEA19140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F4E49C9F-E251-4035-96BF-5DE1A18C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32B0F864-FF76-4FA7-85A9-0DCC7BF1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C6774C00-C2C9-4652-A509-B9604797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63B12C8F-0BF9-4E86-86AB-2F2F9D3F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96640956-2715-4A49-9DDB-A12F2EE4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EDFBFA1-F88F-4D9D-A352-0F292045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6D4CFDAB-8171-4282-844F-F46BC046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A20A634A-B544-44C2-BE66-08E6B2C1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2D7A72D-5C6A-41AA-8D0D-EF5A53B0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AAE91782-6E26-48C9-9C4A-0B788565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4923499F-2A44-402A-A674-A429F5B3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02E0C719-6E68-4708-BC6A-A0E021F9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383FFA12-F402-47F4-BD60-DEFB893B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54654ED0-FBFE-4DDE-88AE-FD987704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DA746328-538E-413B-8932-93FC4AF6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0A2C6F24-9CC8-4EB1-8823-FB77DE0D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FD9D3BEE-43F3-4DA0-8AB1-79AFF8DE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2D3505D4-E5ED-4162-AF3B-72A090B8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A99EA0C-EED2-472F-B9C6-F8CF7C4F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8023B46D-07DA-4152-ADE0-CB7D775B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33B95744-0FC2-4BA1-B38D-860028FC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F2FA7865-E163-4A9F-ABE4-1518CEC3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61949853-960F-43E0-941C-63BB2A49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90146A10-D130-47F8-BD97-12862BD1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7E1C013-0937-4299-A501-D6A21960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E9CB077A-9FC6-43F6-832E-B68B2E759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4F0A517-581C-4C48-BFAF-CC26B6C52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6BE7E24F-50E7-4F74-8542-93E86C44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14F8AFC-2ACE-46A9-900D-6FD3E45A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A8DD2B01-4648-45E8-ADC7-2909B617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B8368B8F-0E79-491D-9D85-0EA7774A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06CF6C12-DC72-4DB1-AB58-9DCF19954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06360812-E5E3-4E25-9292-010E293B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480F488F-2ACC-4B9F-A874-C1D6EAA2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0B7E72CE-8915-499B-9787-FD3975D8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A1B76749-377D-4CC7-8FE8-8202E7DB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5AA5181A-A2A4-4243-8BA6-D2A51B74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F6401A5F-DCD2-4D06-A4CF-E9957C50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F6B8D6E1-A1FF-4479-B78C-2E7C1C75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82A54E41-A641-4C9E-A37E-C6FE5266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DAACF6E-8302-463E-81CD-08747D74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EABFDA79-29FC-4F3A-9E42-78D92AC8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0443E93E-B6C4-42F2-9F51-3327DF4E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5D1021B0-05DF-4F0E-B020-A8E87B68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29808C39-E850-4A36-9032-C8A590D82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52AB7565-9E69-47F0-9F0B-B55D61E51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90D4B29C-A640-4884-A1FA-E6B33FCD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7F912D0A-3C6F-4432-9918-7B036DDE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83B0C40-1B63-42D4-8820-D35A60A9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99393F9C-6900-4EBC-8BEF-E1E64EEFF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CD409B1-905A-4667-8F87-5663E452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D9DA3836-4F22-4349-828E-32D131A8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2E7C209F-A77D-46E0-BE63-367654D69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B6E1BD93-08A4-416C-ADE8-EE6E2C780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A4EDD599-3886-4092-9626-EC67AC2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909E70B8-1523-4D5C-B05E-9434B52A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000BCF41-92BF-4BDE-A117-2735DAEB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1D08DDBC-32C9-4E20-8900-626FDAE0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5CCDEC60-65E0-4C38-A246-3C01A401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2CE0D0F3-EC4B-4246-8F85-610F616A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A558BEE4-E40F-4424-A88E-B2AAA5E8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9AF187C-3B0A-4880-A25C-18D7FBC8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BC0DD585-7765-4AF9-A35B-8487B9B6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5F64BD6-9A70-44F4-82A9-25D9562CF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2032CD8C-B53F-47F2-A9DB-FEB75CC6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5A5CE573-51A0-43E3-AA7D-6A777568C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05223E89-0C73-4C2E-ACF7-1A8F2FF2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4969B579-A1CA-4EE3-B171-51234C2BB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CB952426-B7CF-45D3-9E16-01B7749B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511C394-8AC3-40DD-8060-7CAD6981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190600D0-C773-4EE6-9E66-E3A0F121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1D495A16-4048-407A-A774-DD419270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351A3CF6-53F0-405B-8F47-99AA79CA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57116265-8F3F-44C7-954F-BD60A2AA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A5FAE358-10E6-4836-8B61-66E5F42E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7C44498-67CE-47F5-B6B2-ADCD6D03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3B63633B-7CA6-4870-B128-ECEB3CC9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DD34B926-29A3-4CD6-AA0A-72589D0A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4793E097-E579-4E36-85CB-8CF279BDA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9BE0ABA7-D9C3-47F8-A7ED-F55FA57E7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73204B98-C2DC-4DA7-967A-731832BA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D703137D-2A15-42D7-AC52-8F32E4A8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6123E422-CF2F-4327-A539-0241B69A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BA1AD44-69B4-4191-81A5-8163E1A7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7EC06D02-85B4-4DCF-A910-617FA1DB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E3A1757A-BD12-47A7-95FC-91726D23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2E84E67D-B98E-4D0D-B7EC-46EDAD00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9E091DAB-0CCB-4240-A635-7D34291D5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8B31DBF-00EA-4CD0-8837-EDC3A036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8A95FCF4-8319-4C76-A3A3-392BE3EF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45FDE5C-2731-45FB-BEAD-DE544C47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D2B09DF9-1B19-4DF9-B6AF-37481C45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09220303-E716-4EBB-B7A2-75DBDB36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204C7E36-7385-475B-AF95-16F214B5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116C4DF-FAC5-461C-BE63-34985CFA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4A126DA8-CFF4-458D-94BB-CCB96EAF9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701FE10A-31F5-4ED2-9E88-787D00514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AA929BD0-76DB-4D26-AF71-ADE38A95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83A89CF-70AC-4F57-8653-ADF7E486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FCB80673-A190-48C3-A282-B0AAD8E9A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CE73807-88F9-46AD-A3F0-C894D4AEB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F0A1B94B-4FBB-4B0E-99D2-3F31E84FB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94BD184E-4B39-4107-9687-17F208B81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49521D59-211E-4D36-A948-AD6AB1C8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D5E9AC20-5057-49BA-A906-DC604AFA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77E5A36A-F9EC-4176-B1E7-46C4F886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487AEF14-1BD3-4449-B2AE-AAC041D07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0C3F02F2-283C-4BA2-A7AE-DF865F73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2520D8B-65FB-48AC-BD0C-2FC6FD53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428796C5-CBCD-4BB5-89FB-5D76684F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8C99816-A80B-4EC2-A605-2CA713710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79CCDA5A-C45C-4F7F-A1F2-E836E379B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4F5EFD3D-9374-4610-8080-D19ED4FF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EFA15542-6BEB-4898-A1A6-00332054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2D1709E3-88CA-4767-BA35-3A944943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C47539F4-8F66-4967-BBC6-841A8307A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893092EF-D9ED-4A44-8A7F-205465FA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A7EE98A3-2185-428E-98C5-4A1D296D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08C4260-DF98-4448-A0DE-6E196665E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2A5E0BCC-196C-4972-83FC-61B205D5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AFABACF-6CC1-4810-A0B5-793F7BE6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8D61C9D8-FDB9-424D-9318-36BD9379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EA21B3E1-7B53-4FE3-8684-EBF21898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E7737452-7C1E-4806-BADE-957F71DF1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7E6F0B42-E262-4337-A5F6-32F3A8F1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5D553BD8-ADE0-4BB1-B5F5-DDB19D568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B5A64F0-AB3F-4A26-85CF-FD8B22B8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95B01728-2BA5-4B9A-ADA4-C95DD2CA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375845E9-69F0-43D3-933B-BB0C644C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F5365C90-5686-48C3-BAE9-CE6943CE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4231973A-AFFB-415B-9764-3AE9EAB8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F64D14A5-526F-4669-9A3A-7BA95A96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E206B64D-03AB-4B67-8C15-7DD2C804E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FAF831DF-5210-43C8-BCDB-7C9076C1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08FEE134-9BB2-4755-B586-F5F89999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10B7BFC-CEA5-4FB6-B193-0EE5E8ED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4CFC15D-19DF-4582-9924-BE4D2BC7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DE6A7BB-8F19-4081-9D29-7858DF66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723C7CBF-54CA-4680-823C-DA8E95790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859576E-925D-4D75-AAAB-7FE293C1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69EFECDA-F0CC-412F-9A48-F2A8041B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9C098A2-A3E8-42F5-9EA7-B223BB4E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8885F0E6-5F9F-487A-BA81-99AACC2F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B175462-C895-4874-B1C0-AC79E4AF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64277C47-BBB3-45C6-8B7B-27C92577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B281913-11FC-46A6-AFA5-0E64530A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620A9CC4-66C9-40DF-BEA6-074D9F64F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5FB064F-987F-45D1-8CE3-6F49A6061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36D0D1E2-4043-4BB8-8E52-43A3B951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3C83A82F-F14F-43FB-AD4E-51AFC1DDE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01986922-B90A-4BAB-908D-F693C4A4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8249E8ED-6B36-4D58-81DF-AF7ED5FB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ADF938DE-13CC-4B6E-801B-9A82259E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033409A3-FA5B-45D8-96A0-84A475C5A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CC9B460-EFF8-45A7-ADEC-54D11512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72317F02-A2BB-444A-AF53-2E8C1E9EF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F4D92842-2458-48EF-87D4-9CACE38B2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9B4CC2CE-88DA-457F-8C75-F151CC29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7B09E093-7362-4618-B34D-8E0B04689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8C1D6983-044A-48EA-AEA4-5E48CB7B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B0B5AF00-0933-44B8-B439-05A100F0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7187A547-AA71-41AB-9456-1C3F053F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DB5F6577-FEED-44BA-9296-95781F372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5226A461-B06F-4216-B7DD-84DB6736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9690EEA7-6389-4372-8B4C-56102B3D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526A9EDF-0690-40D1-85C0-F043AE06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40EACA1D-B907-43BE-8DD0-5D62FB5F9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638E29D1-D11D-494F-B064-3D12AB49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58B03D53-2514-4F7E-95F7-22ADEA9A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E741DE6B-8630-4FD5-A45F-A649DA7F9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C281DAC-3AB9-4233-9507-0126BB650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6EE822C3-B870-46E9-B5E9-2841E51B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0F9A6007-1B93-4757-A58F-E4DCB7C2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5495E064-15C3-442D-8A85-6EE5A782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1940070-F2ED-4969-A486-13D5CC007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45ACBDC-2B68-4F82-9F1C-7292F50DD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645C4A1-07F1-4084-8595-F3E5E9AA6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2429AEE4-4232-49D4-A646-BEC73D3F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E0CE78E-1AA1-4AA2-B81F-117CC0E8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9E620F8C-AF58-4D6C-A669-C682C68B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9915194-F902-432A-A3FB-C8CA4F72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5D496776-36B6-411C-831D-10D3F422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1A49C858-188F-4694-9F3A-C184B075D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87054888-A731-4110-815D-B43F5AEA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B22466B0-81C4-4902-81D2-84290EDB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496A637-82AE-450A-BF3C-3A9F9FB2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C2DEF1FD-C102-4014-9F82-4A01F2A0A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2DD5DAB-41F9-4D13-A0AD-13FCBD5D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31F64C76-869B-4903-8DFF-EB380F78E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E36B6E08-EEAF-4485-A568-05F59EAD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993D6870-EB11-4C8E-9F8B-62B8E02E3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47190922-16A8-48AC-A68F-F3EB5D9F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922FFDBD-CBC8-46B8-8B30-1BA276F17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064991FB-6341-4384-9C07-2BEEDF6A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9718784-7A2B-405C-A979-01FD42A7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45AD0C4-52AE-40BC-B13E-E38F95F98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D33D6BE0-6937-4527-97D9-A18A6E60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0F742ABD-419D-41EC-A420-D188D8C8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F92B3C05-5CCC-4466-B390-81136DB1E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442E7761-42F3-45A4-9A57-2BD61936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62DF1D2A-8211-4E79-B5A5-5DE0BF10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D3BF126E-C7F0-4498-B8AE-73FD9500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278D5A4E-A5FF-4A79-9EEC-9F8131A4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E9A7264-12C0-4D97-8998-4BBE96CD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5C831262-A873-4E87-A2F2-B41E92F30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303C3E05-C9EE-478D-AF4E-29F1F811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14323F6C-A14F-46B4-A380-4F3E24D8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A381C09D-9FE2-41EF-B1C0-DD287C7E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189D84BD-D872-416B-B7C2-B380955A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6C934903-2DBD-4893-9BD7-70E00E54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2429AD97-1915-4A67-B6A7-681EF76C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18C23897-9ED1-4A07-89DC-C18A0885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6837E21-A7C9-4C98-AA27-FB4BB2A6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4BBBE51A-5D50-486D-B9B4-F254092B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4708D0F3-E05A-4E5C-9CE5-1274D373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62E6092-DA15-4B3A-A06F-1051ECF1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1FCA340E-81F0-438A-A7F2-2CC0A447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6F188131-3F59-45CA-B037-CE99128A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F8741C95-A8EE-46E6-AB8E-CE98DE45F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AF35223-A9F2-4347-9D91-C04C31825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4AE56E43-F03E-4D7F-898F-BD665319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B1A1C910-72AA-4D2C-B461-047F1F92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44706E78-3911-46BD-9BFB-15231F46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F4AB9DCB-0239-471C-A849-6840ED6F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2127BA17-D7DB-42BB-BCDB-64A598F8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7598657E-222D-45C0-8789-F91E34198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FEC772E5-3A38-4619-8CD9-EB7C1A1B7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F0281830-C17E-48C4-83E9-46497C8E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F6F33835-B3AC-46CA-A4B6-F63512B7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FF3629A7-AE24-4F19-ACAD-49476831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A1BD145-7174-4FBA-BD14-B4F5DA52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F342552E-68D7-4CCE-BE3D-195B3266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DCBA9B4-C241-4692-9463-ABF16CB5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E1CD261D-EE96-446F-87F1-0CBD98237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B9C8E69-34EF-4059-9BC2-F1E1E98B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A228BB62-64B0-4979-96FA-0624E0F2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71C087D-8101-46BF-85BA-A74B1E30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BEA3A866-1268-4D8B-A8E7-0E20C6CD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1949AEE-368A-4531-B520-7D7AED79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DD06F551-0CC4-480B-99FA-ABEC80F0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65E1DECF-7EBF-4FD5-9E30-1F5EF202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2B273CE4-D291-4665-802D-A5CA6477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FFABBAE8-C449-4D2B-A11C-C9625AC9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49E28A75-D26F-495A-B403-9F6A499A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0E68F184-900E-47F4-BF29-C60AB7ED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D692A8C6-A32A-47C7-BCAA-36FF5391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D8ED2C5-9462-4E70-9233-CD3D277A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E5913695-66A6-4230-B77B-DBB62F1CF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A60A99CB-5BFD-4D2A-9509-88276E15F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328C49AF-27FC-4843-B046-A69674B28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3AC9DB24-44AB-4CE0-9B81-FFA94430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F5D6EB9E-53C8-483A-9553-F97A9D7D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E973C365-92E5-46B5-A6AB-7E25AAD0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2256389B-6976-4341-8CFE-3A1D38C4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FCC07400-22C3-4E31-BC9A-713CFE82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BC58EBA6-CD90-4DF5-964C-BF8112D6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41D2D23E-F8C8-4767-8472-8B7EF283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859E343A-DB2F-43E4-B494-A8D41FC9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17C29532-ACCE-45FC-BFC5-5EE01DE06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EA103564-2A9F-4B4F-AB73-C975E2A3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AFE7981-1798-4781-B70C-738D4E5B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7ECA17DE-3143-4C41-80D2-2C66B361D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12B513EC-AFE8-4B9B-B6E2-20168E58F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4F42DBD-4CD5-4565-9F9F-47D0D0C9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85319695-050B-4E27-BADF-3522BA4D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55879F6C-B6E7-4A78-AE8C-32FDAC8F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5590CE4-BF59-4013-82EA-FB33BB7C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C211FB8F-1EAB-4C39-BA37-712BE00A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659CCBD7-E4C3-4AEC-91A8-FCA7EA35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B1E2BEAA-AE4D-445A-91A9-A4DED42D1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5AE3BD4F-53E9-4052-AC75-C9D08D1D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5B3679B5-00A0-4A93-8670-020BDBFB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2C5BB284-D61A-4FA8-8CC8-A89521D6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1FA261EE-1A69-41E6-ACF7-D2FB7AEB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550EB2B3-59FE-46DA-A695-9D3E7F43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D697C82D-0122-45BE-B8B4-D585C148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B610161C-6D04-48DF-97ED-49800E2C9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89517187-92BD-4694-AAB6-25A3AD43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D2E0F94-62C0-4B6A-B317-CF404FE49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3CFE119-7CBF-4BB5-B5D7-F8EEBD7B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9CD7238E-6723-4E57-B0F9-7CAAD76B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CA6A152F-7146-40E8-BCDF-E87DA815C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47D2CEDE-E1F1-49A2-8BAD-9C3017F8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8D284B04-8AD0-4C43-B4E1-6D18B8C21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E0B01198-D021-4B8F-8B11-701C7BEB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515F925-BBEA-4CCA-A884-1E145917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758186A6-AA20-4913-A39E-D9F8F6C3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63E4FD45-9C5D-4167-AD52-A83480362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4A2EDDE8-C457-419C-9473-CF8B68C9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010A5A8D-F3F3-4E43-9205-14CEE973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F8DA4B34-8AD3-4916-AF14-D2FB0AEE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D8B8AD55-C87E-4ACA-86C5-CFA2FD08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D63EAF3-C708-40B3-BBB2-AA17D1BF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2A7156D8-31A8-4147-B353-B8F63020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799A1907-3711-4B6B-A2DB-ADE04CCC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C6C11CA-6DD0-43A7-990E-173A9DD5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8F1814F0-218F-4A0E-996A-5E9E885B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8E3F6916-D660-48A9-8F72-5FE0066D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96F72DFF-FAA8-415F-9C7E-4BE560A4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D363D8CA-3362-40BA-8EE2-F7EBF42C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3C0AD070-4E6A-49EA-AD9F-3516F1AF8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CE427AFF-D396-4DF6-819E-C508BCD9A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4F5EE622-EB36-4B36-B50E-95FC4242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4B3BCBAE-2539-467B-A018-77B75F81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7F2B892-B4D8-4C66-9AE9-9EAAC8981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A4C972C-4D0C-444D-9C02-A697D686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BAF844FF-3B81-4E5B-AFE5-9CD62BD2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23C6D1B-ACF7-4E91-BBB8-58DDDBBE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9D0A9745-4762-4D3D-A836-609F42B7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EC26C921-BB3F-4F15-8A55-516E20D10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8DD5507A-57DB-4539-BAF9-FA7D6072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95AF12A5-F54C-46D1-98DD-ED75152D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88DF54FF-850E-4D03-803A-7A93F8A9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CACA7F57-6921-4EEC-B318-33EA570E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4BEBD21C-CEE9-401A-A831-2F29ADB2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0C537A5-7578-4C03-A7ED-A4C05213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5005995A-1632-4F09-9E8A-BB8BD727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5E2B1584-5C34-4A7A-A320-2F0A9E0E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FBCF959B-0362-4111-993B-44A6D9CA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74F9CCA9-4BE5-46A6-AEE5-AE781E00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EC812C8D-9AB8-40B7-B49F-51EBDEC7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FBEBBC4B-8F6B-46F3-A45A-AC39A730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F8229040-9D07-4CD5-A011-7B5E8E60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62474BDF-E8AA-4F36-BB5A-992E30A8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102DBC8D-36FE-4C17-BBF2-E82C8305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25DBBF3-68B0-48CE-9FE4-761D268B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0590BB04-99AB-4FF3-A0D1-1C3BE03A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2382F571-AE6D-4435-8874-690295F5F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C71BA8DA-4D30-49C9-9EA1-DD734905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8CEE32CA-92A4-4CA5-B8FD-52792164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BC859DC9-5E02-43EB-827D-27713D45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2DE5AD71-8482-486C-AC37-8EED4DCC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793CA7AF-CAC6-4340-B21C-F6E798DB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6FC6CA2C-B052-4D3E-888A-E139A4E3A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5C81C281-9BDB-4A7F-8383-84C11E9A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8CB597F-512D-49A9-9859-EED0E9512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D3B6A904-0092-45C9-8DD1-FD79F443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B405ED48-4941-4755-AA1A-889F4A95F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DFD318E6-D367-4F28-92B5-45810B5A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214B6802-472A-4C6B-B9B6-EF8BD3AC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F257262C-5811-4D17-B7D7-526ADBA0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67D28A5C-11CC-4F55-ACDB-2166E744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51334751-AFE5-4044-89DE-BED110C5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F05C8E47-4BC0-4F48-AD33-36DBED79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5507E5AA-6915-436D-B53E-A94FFFFC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7982F0EF-8A31-4E7A-8042-A083DB26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BD5EF3BA-7873-4EA1-9101-C81F989F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DC901E95-FB97-42B8-B6F3-B4F3B6E1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5699F91B-E89C-4230-8C51-0BC9E21C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6BCA41CE-6997-479A-9128-D94EF910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3A6BD64F-EB5D-4983-AC58-92B6CD59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4830D009-9E9F-4827-B069-121CEBD4B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1BEB78BC-8925-4E24-BBD6-63ACC3CB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8AADA10F-4564-46F0-A445-7312EB17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1AA38B68-4386-4E56-B51B-93EDC85E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8885AC3E-2672-4F63-8B51-FDE0A4F5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91D7EF30-3FB1-4C61-B220-A9E13AB48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52538CBE-6DE3-40FD-8C7F-84E4A85E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2546BD64-E4B0-4FE4-9B60-14D35CFC6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C680B16A-7492-4367-B69B-A5E6A173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C0A6748A-221F-428F-BADF-604A3314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3205A772-6FFD-4EB1-9C0C-C1F8CFDE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1D0C354C-CEA9-4C48-BDF3-1CC2EA8F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56F7E17B-17CF-4D2A-9507-3504F738F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BFCF5409-CDDC-43BC-A255-7E947188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7594DFCA-E6B5-4B38-9003-CF4BDCC0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8B34A100-5E14-4F25-86BD-54D2BAEB8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7407330F-FA10-495E-AE61-650BBE34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133081D5-20C0-4FD4-9F18-B48507E83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CE1874D-C789-4AA9-878E-3FA62D82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E6332709-097C-47E5-A098-75FCB69A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3CE8E4F8-74FE-456A-8EB6-4116142E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4CDEEDE9-50CF-4BEF-A57F-EE507AE1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EC939388-4985-4658-AFB5-30EC342D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3DC7007A-E766-4475-A8E7-80F828DE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1ED584AB-9DDE-4A31-9F58-434BBC86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917CFBC1-713C-4EA5-B35A-19562C25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9AAA10EA-539E-47AB-9FEA-21C57221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F42549B8-3F51-46EE-8B37-FEB020F9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FA4B5258-001E-4EE2-9865-5629CF17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4E83E2FB-AECB-4C1F-AAEC-02A88BCA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54DCA919-6FE5-4779-951C-7B122FAC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E4977795-E5DD-4084-B7E0-5A6BF6F6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7FCF697B-1C1E-43B9-8205-71FF2F467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F84CA595-4983-4A3B-B2CF-5A206D1C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AD3B45D-F373-425F-985E-20CD83A5B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4AE8A2B4-CE6B-4044-BD3C-73DB60C9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BD1AE121-8D5E-4ECF-BF31-1C34C553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0F2C7C75-AF59-45D0-8270-4229E3C0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2D0F840A-D613-4313-BAFE-32AD2169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39528F0B-AE64-4896-9808-49765568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E8CBA7A4-71BC-432D-90E2-E67899B0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EF5102C-02E8-4613-ACF0-400FF04D1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64DC5267-1F80-4935-8013-ED1D46E1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BD777AA1-8E56-46D8-82E9-5ED95EC0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FAD22DB1-539A-4B02-B647-FBBFE6F5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7697621-0D3C-45A8-BCC8-582A2BCA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4B340176-8D06-4E0F-8F59-E5975A2A7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73FA806F-FE19-4760-832D-6E2E57D0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2739356D-F2C6-42BE-846F-4CD3B18D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C23CDE2F-C62A-40C5-ACF1-856031EC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9DE6BA09-0F2B-474D-BD00-E2F9F752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8769A72-81D9-4AC9-9880-EEDE3272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0319F567-B0B9-4A55-B5DD-4828459A9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080BDFD-DDC4-469C-9685-D12A4DB1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E03C7068-0D5A-4149-B85B-E1FAFD0B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0A7F1033-6059-4FC4-BF2B-019125F3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69D6CB15-8DF6-4EE7-8650-5ECE5416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5772A6A8-3274-40AA-BCF2-89CD5D90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7D0506FF-B32A-4B38-B352-20F02B01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3CD5308-EE1E-4E4B-B471-3050AAFA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3981AB51-4814-4726-BBAB-58E19956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4B10211-7708-4C3B-A813-D764AD3A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B3D7E556-F887-40D8-B1EC-C66EFF8A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86696EC-2188-4A80-9EAA-60CEA5C8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B4552D88-A6D0-4D56-A2F3-85B01574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3B8340CB-CF39-4EB0-90A1-6BE32C0BB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9FDC6226-132E-46E1-B3E7-E65EFDAC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5E8989A2-9984-4FAF-AC11-05FC4C401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B9555B6-6CCB-42FC-BED5-FC84A7A7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317D728-8903-487B-8079-4A6AAB89D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62F84AB7-5833-4635-BE58-E0E6C3838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7AE6BE00-74F7-4A83-850D-DF67C030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B022261C-D7CD-46E2-8A3A-8CEC8C160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F6C161F-8104-42E9-883B-2462C872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36C1D2BA-3E40-4004-A6ED-2E8BF40B0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0896C497-CABE-4484-AD2D-2FD31049F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1578C80E-25DA-4874-B997-8383C660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C1907613-126D-4486-A297-02B063272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A5D315C0-3D5E-4059-9E18-2B8837C1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395E3D47-F12C-4199-9CEF-DE4976C5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0DA3D745-98BA-4B16-8C56-4005C567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CCE6DE0D-4668-45A1-9AA1-72368C43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72036831-DCC8-433C-A30C-480FA81F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EDB5A15-9BEA-498B-A540-DAA80BFB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2A89AE8F-5A14-47A4-A000-01C79BC1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059EB81-C10E-4019-BF94-B4463CEC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1FB7177E-41DA-4E99-881D-357D1C12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540F9A8-8D83-41AE-8E39-401193FB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9F8BCAE8-06A9-4632-8B4A-1BBA0A6E3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32C5F778-6D96-4830-9864-C1C65A062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1FAE9E6C-E504-4129-9A8A-E93CED24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A6603878-CFB6-436E-9BE7-5FAE16793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6CE2C174-961C-4437-A387-4F2FC2F3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18FD7C66-7F8D-453C-83C7-96EFF2E4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56B34594-78FC-43B3-8E90-A5578CAA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E0725EA9-6661-48EE-81E1-14160C5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9E37E28C-4E8A-49BD-A969-A4190368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EDAD6846-4E71-4138-95E6-7FB13AA0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040E7C4-385E-47B2-9279-ADBF5885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EB17C45B-2A5B-4AE2-AEEB-BE9B3815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9318410A-2F58-40A7-A277-EDDBA7C7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60D7242C-4BFD-4602-899E-6B5EF0BA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B5FB7511-4788-4485-B353-3FC107B1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029A87D9-7C21-42FF-A31C-569671F4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B0DE05E1-9C4E-4185-9B1D-BFE81B4D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9F3EEBFF-AF1E-428D-AFBE-458991D0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568DCE2-3B1D-4D4C-AC70-CD42205A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A9A1F79E-BB7B-46DD-94B0-AD75CD29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86FAB7AD-9F4B-46BD-A894-E35A1B74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FBBDB209-073A-4F04-8297-95C3B268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34B13287-57CF-4A85-8CCF-8CC327DA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CD149799-D8A8-474A-A10A-F5833C52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9011A73-CA42-497F-803F-D4FD1641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07EB82A3-96B8-4DC3-A473-53344E39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9EB799BC-B30B-48AA-B12D-39D2575B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8A68F250-7E57-4035-ADD1-CFA00D9E6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8D329A3F-1B4E-499F-84FD-B82F0058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FBDA8142-7801-4C22-AAAE-F5D877D54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8ADCA79F-7A89-4695-84BE-083B9CCA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226105D6-C00E-463C-A371-F8C7FC23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FD1E9B03-6A4D-4A4C-B010-54410213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7B64D5DA-DA5F-4BE9-A1CF-19A01E07B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4988B2B7-AABA-4756-B9FF-0505C5FB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49A60CB6-7980-40CA-81F1-021C6B2EE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4040C75-9B1E-4F40-90EF-02803014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7E49310-CEFD-4018-9111-176E7A18B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BAAD479B-0F6F-461F-9E88-7B6AD4BC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A396599F-9798-4EC9-AAE2-AF0EA9F7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B723FA5-AE2E-4A11-ADC8-B2DE686F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B12FD56E-A030-48DC-8012-855EDBCE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88DAC95C-445A-469A-9138-5351A617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4306475F-8B47-4107-AF5E-C81EC2D40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3F1735FB-4D8A-4E7A-A854-7002E7D1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FB90D4D5-B310-41E7-BD0F-868B4B7D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7CF18EF1-7D88-49FA-950C-CAC8F7FB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AD43DDCC-D78A-4FFE-9221-3429ECAC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FD56C722-9419-4E3E-A64A-2CEF3E29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1A049CC-BA8F-468D-8B53-98EFA2D8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3C9C4B46-E6B0-47DD-AA72-5F2C62721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BAFB9900-4CCC-47B9-9374-F1573C26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D306F27C-16EC-4A22-9158-1075F81D4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02E74BAA-265C-4A5C-9117-724E8628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CD768E5A-F11D-4092-837B-B340482E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2927A6FA-EB4E-4066-A746-C0DDCBE0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02E9D1F9-6B47-42A2-AC64-3DA2C72F1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9AD9A159-E2AD-4C13-9E9F-EB92CE93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FD351548-63A4-48C0-8225-88FE519C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657D5AA-EE0E-445E-9FEE-9194652D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8AECDDB4-BFF9-4E82-BC83-25839EFF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809C4A95-EC42-4A71-819E-BAE4757E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42068F3-24BA-4EA6-B5E2-4F4934B6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9B7564A-CCCE-403D-91E2-3259E543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67D4C832-5C0A-42D4-8A41-18AC306F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F8469D7F-A0CC-44E6-8473-1BAABCF4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B1B19D81-747C-48A0-9FDD-EDA73E62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E41C1F81-34D5-49D2-8979-81D6267E6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00CF35CC-3B71-44AC-8259-ACEB55BE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94CCE96C-8C18-4102-A5C7-620C26A6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C62937CA-BCD6-4B67-B72B-8D326DEC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8F12DFC3-CB71-4312-977A-A60A19A97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6F49A04-5345-44A0-9425-4E6E10FC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E80E6CB4-1816-415E-8151-9BF56506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3C256D34-3ACC-4586-94A8-7E17F3D4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7ADBDBE0-C3A1-42EC-B35A-44C852BF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6D3304F2-30A2-49AB-A3EB-B80C53D0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0BB9801-D864-4326-8055-78C8D2E63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9F6A5071-A91A-43EF-95FF-FB5611B2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E3B97B1-7C15-4FC3-A15D-A3C25017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5865A411-9532-40CF-9F55-5E9A039D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0435904-742B-4071-BDE6-8D441E18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831C7A0-D4F3-42B7-A074-337A285A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147FD152-9C86-4189-BD95-A7390997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6401E4E8-88BD-4665-93B1-1AAB84FA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CD1396EF-BA0D-425A-BF41-DBFFD254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223C0785-2137-4262-9D32-B376EFF5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4819B9D2-2CCC-4E4C-977B-914889684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CB545E82-38FD-4A4B-BA88-63321CFEF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130A7A98-66E4-4C16-95B9-C64024EE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30F38719-ADCE-4D64-A81B-896B50E4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DA48DD75-C7E4-4E06-BA1F-D2EED328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AA1C62BA-D871-4BB3-84D0-89C08882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F067B87B-787A-4CE9-BDFC-829443D0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29B1109C-3BB5-4C1C-A891-C57A1AB1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4DED7AD1-A333-40AF-8D03-FFF723D56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845CB262-E523-474A-B2B2-B9E3D6D8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BD500385-C2F8-429F-883A-A4C43862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D08C482-85A4-435C-ADA6-338F874B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A8FBF880-D997-47E3-AE4D-A6B4710A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ED468C60-1743-4023-A850-73F86404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80BAE17A-A22E-4659-9FD4-F79BF6916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BF07E4C9-F028-448D-A9CB-D1FD27DA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882AA17C-5D96-4960-8C7D-B199E55A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3950DE86-156A-41BD-887F-338114E2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89BCC0E0-A9C5-47D8-B7A4-58E8D2B2D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284D5004-BE37-4668-8825-D21837FB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D54F237D-075A-44B4-9569-E6CB2BE4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E80B3DD3-B3A8-477B-AB5F-0772CC31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3939497-D29A-4AFF-98C2-B1510469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B3408F99-D9ED-4C95-B88C-70BF1182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2A9DA458-5D84-4CB6-A032-14B532DB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B2EA62BC-312D-4649-B060-BBBD801CB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38BAA88-EC68-4EC4-9F52-E2D91F18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DB11DA67-72A6-4FC4-B899-A393BB68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F455D48-DBFE-498A-9520-CCDC16A9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A4361B4A-5FE7-4E05-A60C-84E06D84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841E3BB7-54F2-4570-9B0B-D8C69036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96A3D7D7-696F-4075-88D2-A68D74F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F73238F-CA68-4A2E-9975-6FCF235C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679CD8EC-50B0-402B-80EC-F708E59E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B29C2656-9166-4788-8941-EC4378182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6B1166E0-DA98-4163-BAAC-E5B051AF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35B2226-D7CD-451B-AB39-16F59B2F6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F309998-46B8-4474-B596-24F55BF9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51B99B81-6B55-4497-BB33-64C786DA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2E3F408B-1D4A-4E89-872C-9B3ECCFC3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727B0EE-AC12-4FE2-84F9-73CCBB9F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46AAFAE0-5790-4EE5-B6E0-D8AB5FD6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F4720607-4812-48D2-B0A8-35FB66DC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327EB323-45E8-4AE0-84A1-E760340B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886D38F8-023A-4792-8F82-C79790C5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CF342EB1-9A68-4078-BC3A-EF75B74C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79475F13-7D37-49CC-9B48-559F7B60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3C464BE2-EF88-433A-9561-BF26AECA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7E14AFB9-3F42-448A-B702-508BD3E5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52775D2B-31D4-40E9-9859-EE49E337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0832E6E3-CC78-4E50-BBE1-14E19754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55FD3CA3-121C-4C02-A111-A1C8DC95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36FE355-AC03-4053-9868-C2319E43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A76D44C8-92C5-4287-B75A-D42AE91A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2B941152-8552-48FE-AF5F-3359DD50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D42768F-FB5C-4290-841A-1FE45495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14C1995A-93F1-4BAB-B68A-53AF7D77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33CCF397-735D-4FC3-A635-65C885D83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EE48FEC4-3B31-4552-836E-85D72970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109E9FAA-C0D0-4AA6-A353-33E4AA75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360E7C3D-073C-4918-8252-9651DE171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3E361005-5BF2-4761-B8D1-0EE385EE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3341971-2331-4C95-9732-D260D662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374AB7CD-B390-4748-B845-58B53F1E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E511EB03-4D68-4E6E-B2F3-E2E0CB9D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67BA284F-D3D9-49E4-B4CB-EBF1C870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1A78CDD6-59DF-4CB2-84BB-06094E309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F585AB82-8D2A-4B03-A376-E3571B51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1BF02257-912A-45C6-BB0A-E7604C30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CCD4F9FC-02D2-45CC-9A6D-2F36140E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01E713DD-B080-431B-8762-C6758551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A509A56-B7DF-414A-B5D0-9BA72AAA3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5116D8B9-6CC3-45D3-84B9-BD1E1A9F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C6FECBB0-3511-408D-A963-281559CBF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B6644584-BD84-4E82-8CB1-30071D00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7CE610E6-8A78-4383-B1FB-6CB76FA7D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216B1823-882B-473C-A436-68458851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2276395F-2104-4A25-AE1B-FB87BDF3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92E2F0DE-C764-4EA2-8391-DC886336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4E650D2-4D75-4B0C-815C-FB881B7E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6B3F8957-4759-407C-8B26-4DD1D7B7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59C8A79-0A0B-4CAF-AA75-D8D4FCE6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3235D427-AE56-478C-84BC-7A96D9D79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928F7C9E-2A1D-4B66-8B3A-D405A40C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34D342C1-7C4D-492D-BA88-6D04FC20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C426476C-0DC4-44C6-A802-659D54EB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58ECEE97-C5C9-4BE8-B9B4-94A6A7D0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F6FEBD8F-42FF-4E40-9880-32DCCEE3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5D3424F2-69B9-4592-A003-975D43C31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76CE86DF-6D4C-4CB0-BDE5-BC70B0F6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2B0CEBED-23AE-42B7-A516-6A481015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F7E51262-C00F-4290-81D5-967EE9F1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BE7C65F5-500D-4BB4-8681-FAF56EDE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A4E04CEE-FF3F-4B9B-811F-D8DE6866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0A0C5906-838B-447D-9C7C-7B15A8C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702812E1-EF1D-41EA-B3F4-D065E588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8F35B710-9220-481E-8481-8E6394057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2533F230-BE50-49A6-9A87-AFF404AE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8B9AC9DD-AA20-4B5B-9F6D-3CDE3BA7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122EA117-710F-4162-A1D8-F4B1E4D00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5E7CED4E-10C9-4BE3-9684-D1CAED13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6519D934-E96E-4718-9C69-F321508F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E280891F-BF22-4953-9338-B0A01030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CEDA4C7C-6886-49F6-AF48-F8D9DEBA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5AE389D0-C906-41EA-8BE0-3385DCEE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96B88895-BCA6-430C-903C-B527687A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54B2E70F-0654-44E4-8E4E-49A8F154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9D79BFE9-A310-4F76-BF12-B16E4530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6A373002-6BBF-462C-999A-E91154F6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399426B4-6C7B-4D07-941F-E0F92F7D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946049B5-37B4-4F11-B598-64D21EFDC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00B956E8-F0D5-497B-80F4-F4323E69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23C535B3-BDAE-40C9-89FC-A9997B11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81E53AC-2F0C-4D07-B266-0BF282D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2024A20F-BB22-459F-AFB2-1A5B1F6E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453056C4-FBDD-4432-934B-805F3354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59FA7B7F-2CD2-4690-BDC1-9F4064C0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F31BAF75-2F7B-49FE-B6DA-D0DBDF20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9E182F33-2683-4AB3-8111-FB769BAE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36F048D-CEFC-40C5-A2B8-5186B11C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61128F3E-5522-4390-84A9-748E507D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122C373-9BBA-4570-99C6-09E9B113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CE66CD03-DA9B-47BA-B9B4-C9CFC76BB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BD0D43E7-B6D6-4D35-9786-2D246F31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83C544C4-81C9-4E80-A66F-647F6751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F92E2A58-DF96-45A7-936C-09C01CB0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261B5FC7-1900-4592-A9CD-81A488F2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EAC9D7AA-A9CF-4440-9784-84169965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F4BC3011-16BF-4E0C-ABE7-DB2FBB84B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F0BB40D2-F48B-418A-A055-65DE4ECB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C1F41089-4388-4038-9D15-4D95AFD78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2C23127-5871-439E-B274-359D9E366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7B0B982B-80A9-4C1F-810B-F1FA8098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9545980D-DA6F-40FC-AA70-27B8BB25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86E692BF-5AE5-4CD5-9FC0-33820E7D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CC1793B4-0924-4D52-89A9-FA2BBFA9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8C744292-4E12-4E23-80B8-AF5DD8F1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AFA3266-4AA4-4720-9886-AA7126552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C2FC29C4-DC97-4EDC-8410-A0ED932C4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BAB8B3ED-91B2-4853-8705-DD905C0BF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DF7E0BE9-33C9-4FD6-BE01-EB8EFA391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68E42037-B3FF-4D42-9097-476F8C42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5FAB98C9-9281-4D57-9A23-A7C74BED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B2DCF37-2DBA-46D8-A03D-EBD85441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BBCABE8-B45A-4CA6-BB31-DEFC2FCA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1A21D4C9-BEEA-43B4-85B2-09B0FCA3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21C80BE9-6862-4E5F-BAF1-8CFE905E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233D9CFD-3B03-4431-AF3A-77BE6ADB6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88C863B9-1AC4-40A7-80DC-A93C3B34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1DE08CA2-B485-4B30-90C8-31C3EEC7B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26C7931-6B04-477E-95FE-FE7B979F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D375824E-D7B9-404A-BBC7-BF1AA47C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7EFDDA0-53B7-4CF0-B4B2-DB7F7650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0A7075D2-3147-4442-B46A-3AA3C33C9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2E8787A6-FA00-464A-81AE-BD789937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A9E3145-308E-430E-B79E-70E52FE3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128FB938-A5BE-4AEE-A6E3-F1CF76A0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4175C291-29FC-4771-8DF2-2D4B2AA5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B97D3EF3-7CA9-4678-92B3-ECFFAC0B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428F38FA-334A-4BE4-B1E0-584AE128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41201757-B458-40C2-ABDE-CE2822E6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06FBC8DA-4EF3-40BA-A5B1-C09D874F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67B8D71C-C2EB-437C-9FE4-354E962A8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91991DF2-EC82-44F0-B405-F5B06485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3583DB2-7154-415C-BD6D-D87E15A7F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0C8F38CC-AB78-4B10-80FB-019B4241A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8C28C96F-B4C0-4824-A212-97AFCD9A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2B51CABC-4C3E-4D6D-A32B-052104F9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8EE8686F-43CC-4920-9267-C03AEB0F0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5D74AAE-AA5A-4E36-87D3-513BC5F1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0FDB32DE-33C2-41BE-AE34-613770C6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3B74B131-D3EB-4FEA-8A8F-C5DD053D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828AC338-D838-4BCF-AD8C-58A53BD8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AC1EF4C4-1A84-477A-B070-2209F30E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3B158015-8243-4107-86EE-532CBE83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7C8DBE08-51F9-4271-B007-D92D0142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EC49219A-88E1-4C54-8C82-9E593D61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D6BA46BF-093E-4618-95C0-EE6FA19C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72E897AA-110C-4EC2-B203-0F65E210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357D20CA-495A-4652-B06F-A1E986C1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14DCED05-E9D9-4705-A8DC-A48C5890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05F6DBD2-F295-4093-B102-CB9C25ED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909518B9-A017-4E27-83A3-5667D47EE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859C5202-5DEB-4203-876B-6F6E3EC2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A9954112-66B3-4078-A0E8-732059F4B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E779FED9-0F78-4947-BD29-0E96F72F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3A0B4FE-419C-4221-97B0-80216A0A5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533DE0FE-3158-4B26-BFAE-32768703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A82CFF2C-449B-43C7-8EA1-C9C5A132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F374A9A-3FCE-49E5-A258-821CD1BDB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23AAEE22-08EE-4361-B587-3F43F1F5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9C3AFCBB-B56D-4220-84A6-5F7690C81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7A8488A8-DCF3-4C38-981C-A82D34DD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4979E95F-7C28-4B22-9B4D-80C3753C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156DE310-BC14-47B8-8610-48D495893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D88079B-7B7F-46D8-A22D-5FCA8CC6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86EB4DF0-6767-4A3E-A6C2-B93D0287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05EF35C9-4C6C-4DE1-83AB-F20BC642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8B9363E-D5E1-4278-9190-68BC7CDDA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AB77C510-877C-4EDE-8281-031F324D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79ECFD96-13CD-4678-9B52-A8692F83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BD387DFD-E90E-4EC6-ABF7-FD1C9979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A04F2E59-ADD8-454B-B21F-39824A32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ABEFA591-7A51-4691-9FC2-4C585050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6055F004-209F-49F6-AC75-3CCADC329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53690473-CCB8-4667-BC5B-10324368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76B31AD-6421-4C89-81F6-04D78542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255C0341-5A4C-45A4-8FAC-55F0AEDF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A7A3F01D-C31A-4D3D-A52B-999DC4DF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196EA5F8-528A-4B7B-B502-40C6E9F1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9976F258-F617-461B-9786-BCE645B5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A1012BD4-F4E1-4C76-ADD8-8CCCDC1E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54D9229-EA22-4863-B71B-48F54FB0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4B77F453-C3FF-4FBD-A642-4B4761B2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FCB9B97C-2DB9-4795-B840-59607768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2316A4FD-CB1E-4694-8B45-83C1E151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31FBCCFF-9FB2-4B56-8D27-9C61B19E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AF24B82D-2B2C-4811-B63D-2F6C5E59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92F53C13-2328-4FEE-B548-9D15AF51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C2BF71BA-D329-4FA6-8899-3D9C1F42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B85CE0A-1FF7-4E4E-8FED-8DCDE8AA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DB889910-224D-4672-83EA-FA13678C9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124EA760-B43B-45EC-9D08-536C370C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3D7A6EF-3E46-4854-819F-CDC7908B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B00A007E-C0FC-48B7-A608-EBE305B8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5FA1052F-DFFD-4878-83EB-84337592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4A134225-9013-4D69-8819-9106918F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8EF9D846-025E-438A-B03A-99AE34FD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B0849AE6-8F89-4E31-BE49-CE7A55AC8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D0848CE-2190-49BC-AD1A-A0525173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9DBF8EE2-4802-478B-8012-6B405DAF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44E7D065-D7F4-4A11-8042-A5A1BB86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7EF553FD-F1F0-40C7-B122-827D02A0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EC9288D-68FB-4F9D-80D6-1AD34D09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52B05B5-E8D7-4A05-B82E-BAE33FD2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CC42E2C-B040-4DE4-AA48-4AC48DEF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AB4B08DC-88CE-49A1-A068-7CD4204F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0AAF306-5309-4215-94E7-5060CA59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0E593535-1D2B-4BC2-8662-915C6E79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CB67372D-1989-43E4-A38E-7D54E5AE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3C3BA05B-0F40-4625-992E-EAE66BD6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16B2C89A-E12B-48CD-9CAB-84B6EFF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3C8C1CD3-6087-4925-B36A-FD12803C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F42F9EED-B4CF-400D-942F-DFF5A343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D0945332-B6D7-4010-99BA-1F88DEA9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535BFDBD-6FC1-4588-9552-4BD62A14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75359736-6819-4EDD-B523-21148962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E3872139-68E7-4E57-A0BE-155381E5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6BD20ECF-1449-4359-8DFE-7FB6A79A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179953C7-0B02-46B1-A5B4-44CFAF84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00F3E4E-C2A3-4FE0-A858-28259A05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648D91E9-DB94-4CE0-8888-2E7A0EC7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AEAB71BA-F253-4685-9D32-7AE7623D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3AC9D59-74C1-4CB1-B4EF-01A317036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5405A9EA-654B-45E9-973D-31CCF6D7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7EFF1805-3609-40BA-9F13-F17D32B29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F9B943E4-D76E-4BB1-A98D-3606D0A1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E394CFC4-0236-4566-9105-417B80A5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0D581827-E3A7-4D5B-AF9C-E22DD66C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BA07EA01-D28A-4521-A029-9383CFAA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D0A5E34-FF24-484C-86E0-ADA4E847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2E51E97F-8F5A-4868-AF62-FD5E4E07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F78533D-F03B-40D1-83F6-987CB963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36247412-1DA0-4740-A5EB-CD7836BB1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9DDD9E9-1A50-4E22-9619-77BED81AD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E002C25D-9DE1-44C1-A104-5059FFF3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61FAEE0-4A4B-481F-AE37-1D36ACE9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EDF4A1A0-8BBD-4FBF-8478-70025B3C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156A3B52-E48A-4EFA-9293-A4E6F87A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B3B03EBD-5865-4335-9CF2-17E5C015A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A5CBC3FE-0868-44B4-87C9-AEA600D9A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AF4F90B0-CDF4-4E20-99BE-DBF0A5AA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ABA5C2C5-9A04-49F3-B400-1364D56A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C3FDBA0F-4DAD-48AC-874D-8DECAE38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412E50A8-0C79-40B3-9693-B56B5216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50446989-7C39-44DD-9298-2089175F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1555E6CE-5B3C-48C1-AF8F-52ED2D01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A7769ACC-F533-4C96-859C-88F8CE35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8BD13CA3-BD55-4FFB-BCBF-B6281441F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B7ED2EF6-E6A6-41A5-BBD5-7E35CFA8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63525ADB-81AB-4BA2-BF76-52E52E22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A1F33582-A9A5-47C0-AD67-F17217D6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B6047F0A-BDE8-4203-9B12-C15B397A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547213BE-7332-49DC-AD1E-24F7853B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50BDDFA9-486C-441A-B53A-B82E2BD2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7982D7BE-BF4A-4709-8D27-7BECE619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4BAF4E6D-930E-414E-B575-2CEA75569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D39B247B-58AF-4449-8AD2-EC8F5765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DB2B47C2-0C6C-4631-9ADC-18D420E5C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9515384A-1292-405A-B043-E8C87A9A3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EEF60791-C509-4A86-B8D6-77A833691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C9EA1283-7686-41C1-9A65-57B02254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7AE32BF6-A474-4448-9DFA-B5CBEAAF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E0B8E828-B7C6-47B4-BE34-B0634C69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029F9AA2-53AF-4FAD-A712-6AE61F13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A794FF86-7C0D-412D-BB42-B84440D5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458CFF52-5D18-4172-A4B0-33569CEB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3C4FFE29-AA5B-4001-84BE-D6898FBB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A65E4814-F24A-44E2-A30E-505995D2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2F28854D-F5FF-45D0-BCF2-EB3DCD1A2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2F71055-C747-45F7-A8D5-F455837E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AB9FF2AC-03E1-473A-9987-8F8F1100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449E823-6989-43EE-842C-6E8C895C2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96A16BC2-A8D6-4048-A8ED-93E71D57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F40A0B8-EFB2-445B-9EE1-F8E1677A4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996E790A-3C1C-433F-837A-E9C2A399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CF920E99-14B4-46CC-B28E-6D28CA87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F7F665D4-DE45-4195-851E-B289263AD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5DC251A1-8DC2-4CD3-90C2-ABD63DD54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B9706028-5B4B-40B6-AF1D-B4130519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4C78B407-8476-42B3-9801-E3CE3625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6BD6159-008F-41EB-B316-2DB6FE9BF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012DC77E-F33A-46F6-9486-25592B22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8B782D68-64A5-41A9-BED0-D85F5AA2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C2C6E5F8-927D-48C5-AA27-ABEB7FA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6AC45B2-E335-42E6-8230-0D814C2E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B005BD08-AA70-4ED8-9849-69F318592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18461CE2-EA58-42E5-A3E7-BFF2C99D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FC46EA18-9898-4772-9D42-40C8EFF7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DA96E120-113B-48AE-BD4C-BF20C6F93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880EB354-D3AA-43E2-814B-D09F54E9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9F9A8C06-6357-431A-B917-FC5103D86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B8366F0F-574A-43BF-93BC-35E754E3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B2AD81CB-B24D-4236-BDFE-39AC81EE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F0B98C27-3FD0-411B-8F73-E239BB52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F0490A00-5DBA-40AB-B775-D3A36BA1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236E7A8F-042D-43FD-ADDB-08EE871A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3ADB9C97-3EFD-4957-BA96-D8BA6D4D1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67FB01F-00C5-455C-8FE4-4406F2DC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5DDDAE11-D6CB-4B8F-9AAA-F4520487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5A0D573C-FB68-490D-A182-75B7118EA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0C5FEE76-01E1-4F79-8BD0-48814691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C1C9B18-88F5-48BA-B044-BC3BBC706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1740FCEB-12CB-43BA-9F8F-C80C8093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F0F68175-9AB3-4D5D-9961-72E07966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6BAFDB99-7928-47A6-B8C4-201F2B7F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E78D1E48-C0DD-4EC0-BC2D-12837A73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D8F7598A-80E3-47C0-A55E-5122E4A1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B4F43787-1FD7-48C0-95E2-601602FBF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F020520C-8617-42DB-8C34-B04E259C7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04D530D9-3C36-43F0-80FC-6BFBB5A4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0BBF4537-D662-418B-832F-D69A42BD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A612A42-1B38-4EBF-BE0E-1A0647821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CA016834-5644-4869-A0D1-28B9E5B1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91198CA2-B743-4B9D-A0F1-117CE0D37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BAF273D2-52EC-48E9-8793-DCFA4DDD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7843C253-A74F-4817-B912-25D66D80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5773326-AC06-4E54-AE02-F916C854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2FE59C68-7D32-4524-A1B4-8ADD3E82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28169F24-5EA6-4CD0-AD28-E1C299E92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3F643BB8-A9E9-447A-9F3F-91B820AA9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5103713F-78B6-4149-AF0A-DA4DC0B3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F0185020-DDDA-440C-A4F1-F5639859C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153D2043-7727-46BD-844F-AAE9A9F3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DDDA5432-A9C4-4BAC-B0A5-0384E4B6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5A0CC2A5-714B-468C-A35F-CB1D1C1D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2A6F849B-ABB5-4226-A477-BFD63038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55AB7630-8E6E-4308-B425-C94DFB58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4B4E81A0-5A11-47E6-81C6-02136F6C2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ECEC6F4-13B4-4574-915C-BE0EFB78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86D60EB-AD27-4B16-9DDD-BD802753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0BD2AED3-BE9E-4426-9D06-7ED1E8CC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337182FF-2B09-47D2-A9F2-6D4C90108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A2A28A46-DD12-481C-BD51-BA6E6E85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CCDB49C5-E486-48EC-A1D7-428AB5B6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9246AA93-BF58-4A79-9116-034C83FF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B8DA10C-2E4F-4B01-AF19-E2D18904E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3CB1B2EB-C325-4715-8B4D-51AA45B6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63068C36-228B-465A-8EE2-97AB54C6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547CE13D-175B-47E5-BCC4-4A010360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6F26C27E-BC7B-4A6B-9BE3-2C61D8AA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A2508295-42DB-4A1E-87DD-44472F2A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0E88ACB-BF06-4291-8E11-5C23FB3E7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7068B0A2-21D9-4CF4-8273-6A463D60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4C20F4B-794B-46A2-87B9-7515902E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F39D8FEF-9404-4E4A-9B20-ADE5087B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0722D8F9-D003-4A20-AF87-4D066ED8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C82C0D8C-D5B8-4B42-9B10-B1DEDAFA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D2FDCFEE-2B1F-4874-AB06-B67E98B7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2F4B4E97-BEA0-4233-9669-11C8B012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3A811D6A-49F3-4F18-A58D-FFFA8B88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2391CF7D-4A12-431E-869B-3537DEE9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F67B198B-97F8-437D-8D09-42190BF6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11511A7E-2E5E-4D22-BC1D-A13FCED98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EBAF747-5E0B-4B8B-8F80-FDF70132A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081F4E6-6D6F-44A5-907C-2DC35FE3F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78044C7-990F-4A5B-95A6-28666604C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C7DD7191-4C39-42A4-B439-66067BF2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0D3D0F1-08A3-44F3-9D19-DB32B164B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8F72D0F2-7151-483D-94D9-DF4861E1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B9407F82-BD60-4B9C-9323-0ADC27148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F3C05E17-1108-4412-BC35-965ADB37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25A1D6BB-6C09-4031-83E5-049DC9DF2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7FD702DC-2DB6-4C70-9A9A-19C342D2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7658628A-CF8A-419D-8960-93DFDD77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C1C6326-B984-4C87-9F13-0349A8DD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0BC575BF-699F-4982-83F0-BF3ED70B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B9E76656-B871-4814-84DD-951C70A9F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9709FE40-20FE-427C-991B-4585EA22E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C62B54E-2D99-4A94-ADA0-2ADE9CE9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67D73FC7-38CE-4F31-9344-68A3742E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138EEBC-5077-4CA4-8884-09440E5C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835C6D80-EA45-4EE2-A54C-4929D3C1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EFD6D55-F352-4DDC-8B54-4520D3E2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29D83772-7716-46D5-AA7A-512B94A9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B35803EA-5C24-40D1-BEE4-FE9DAD7C8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B3EB65EC-F2E9-4174-ADC9-025732AB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168EB3A0-D0E3-4A92-9C9B-2633E114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728BB093-650A-4066-92DC-9851B481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D0874D92-9031-4BE2-AB58-2265E177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B60F900A-B24F-4E67-A106-2106D2412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BF55DD7C-38E4-4903-ADF0-11441E4C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5CA6603-7604-4A0C-B3F9-ECC80E2B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1CCDED14-2027-47E4-8006-829B23769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B966B376-6E47-4E04-A041-D7CDF4F21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5B42A911-FA56-48E7-8AC7-88519481E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996BEF10-8416-4DE2-84A2-8DEE4C7E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C2024D98-47E8-466D-9CB4-2535AB91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D771D3BB-F18B-497F-B011-F953F07A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21CA45D9-D011-4724-A489-C67A25A99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032BC720-3216-42EC-8127-A39AD7233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E4DB281B-F8F8-4009-B933-597FA448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110155FC-587C-4DD9-A9BF-927105AD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758F53A7-22AE-45EB-A83E-F408A5A9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DB1A313D-326D-4656-A051-F44EDCD2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366CE907-2C08-4402-B174-7F7302A3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99F09E18-8580-45B3-B351-8BBF0A0C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73134B05-F5B1-4BE1-9210-F057BCAD9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D9356B37-7915-4D20-93C7-50B611C4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C2328739-21B9-4749-8164-A9AE28D1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C94B7D2-6D8D-48D4-B420-D3A0BF532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293579BE-4B20-4283-BC34-A941A0A9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32F8752-D624-46E8-9F72-2C8607A9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A2D2D579-A9AB-46A3-A29C-F5C71610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86D08D80-9638-4409-B5C1-5F82CBEB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C847CDCA-8CE1-4870-A00E-581600CC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589B758D-1360-4FD5-8F27-DB96D2967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6A2E350A-6237-4571-95A9-E48BB28D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5A396167-B6EB-445D-932D-EA384582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C087A3F7-F26D-4CA4-9D2A-0D7F6E4A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BC036655-C748-4800-89FC-573658FE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E70DD71F-9F3F-4E61-9092-A30868F73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51FDA6A2-5A0E-485A-9C06-C06FF6D8A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9072CBE3-C140-4EF0-9AF5-D58CB03B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7732AF07-EFFF-4CFA-9048-821279A1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109EC91D-2108-43FD-B640-B4BA7132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037575CC-98E1-4B27-BABE-FF9AFBAB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FC926A19-3A1E-4124-81EA-CB93645F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1E93E43E-CFEF-454B-9425-5052B347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FA67805F-CF7E-4492-A3E4-5BCA7E1A5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106E6F8-C083-4CCF-9862-58BFB465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4FFC0850-E7CE-48D3-81B2-01CE1862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1696C6B7-5038-4E19-9F65-576B3A52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E0E71859-A0BB-4B51-ADFF-05F6BF64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8FFED61D-F86F-4176-B9C9-10EAC5AD6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F4354444-4F38-4A98-A089-08E5EA69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1B724D6D-D676-4CE0-AE8E-ECA069CD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9C7DE950-DE9D-487C-9E32-B06BE52F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21F63E04-2ED3-44D8-B21C-60BF3382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245A10D5-4190-424C-B810-B43C64AE6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DFD77B7-C73B-40AD-BBD8-5A527D7EA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94DC2B0C-0B40-4487-B2E8-A4DE3978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5122B98E-3A80-4A34-AEAF-EEC30AD6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001BDE8A-3C07-4B0F-9AA9-07315069A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84D2DBA-C238-4B63-BCC9-372F706B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F6171BE-FBF1-4416-A860-2772D4DF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EC8239BE-E515-4B06-8DEB-E7706AD0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09856796-BD12-46B3-B32E-4B247298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9DC95CE8-3481-47A3-93A7-7123BDEB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FE7323E3-717D-431C-BB42-3AE89A4D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616E0A66-65E0-49EB-8D1F-0D05D27E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74BB09CC-BD4D-4F67-A891-B7B2E74D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51FBC24-B1EB-431E-8C1C-96232209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D59EB93D-F1B6-425F-A812-36871A9D4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8F495189-790C-4477-BB2A-66B27D43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A51BF694-1757-48C0-B456-4FB0A1EE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F101D0D4-9567-4F40-855D-90D475C2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1D04147-1274-40BE-995E-2C880FDDC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9FD5A540-C480-4D44-AF22-75CD369B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7BBEA308-C21B-4BF9-A19B-3C57EEA9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8F902906-EF0F-431B-8FC6-A02501636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1C05CF8C-26ED-4232-BD7B-3AE59550C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2B323472-2A58-4F95-B922-141A8AB1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8DFD04C-06BB-4794-900B-143C9F87B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7DD2A27B-4F56-48B3-9214-C71ADCB1D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56E137A1-528C-40A7-9930-19F066F2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EC40C0BB-9147-4F2E-B308-F33FEB37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28587249-96CD-41AA-90A5-14312C156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8E168968-B024-4521-BB28-F406D785D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6E097952-3AA9-4B5B-9A78-E88B806F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C44F3791-7247-4351-97EF-B50E5930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A3A344A2-584C-48D1-9B43-4E54A7B1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7FB01555-CE1C-4504-8304-04C175DF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185FB102-BD30-44FC-AEE1-927B93F8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728D198A-740F-4009-9E57-4E31CA15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7A6A296A-3037-4839-9C7B-7310A63F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35575425-6023-4A27-8A63-C1CD32AF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0732E165-E2D9-47DD-823A-75EA068BC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0B84FBC8-B1ED-4FA1-8696-AB86A5FE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68141324-F4F9-4E66-AD46-A93208D3E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D613C59-E92B-4377-9373-A3824F0B0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A30E1A18-5CAA-4BA7-9CA7-0262611EF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668EF42-94D7-4AD3-ACAE-F21D0BEC3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A7075B4F-701B-400C-9079-0B6BB032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924D13D0-AA05-460A-B2F8-3ED37C2C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1DB94FBC-0267-4351-A4BC-E085D6E05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706986FC-0B61-4065-ADE8-7A8D3B8A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B338ACF-015F-43A4-BC6B-02888882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4495CDA2-E5F2-46FD-8DC0-11DA1539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9F6DE1CE-A8D8-499C-AA89-B38D7599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52911ED1-9968-4D5D-B104-2A1A4765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D576F31E-303B-49E7-A33C-59B3E337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50C8064A-6CCE-4EC1-BB89-13C51E0E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EDE63D34-0176-44F5-9732-FF3265BB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3C341653-F280-43BC-A6B1-03D5CBA8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E2E7B06A-1E07-4078-83AE-66B08AF8D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4A9DB18F-ED0B-4E7E-976C-B05B1F299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1282BBFC-ABD0-43F0-A949-647621609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30E5889B-ACD4-45C6-B1F6-06132AF6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26348A98-C9FD-4CB3-BB1D-8DBB7A83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AF2EC2A9-B15E-4EA5-8C01-02CF67B6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A5E3011A-163F-4953-AD0F-1185C771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F33087A-F59F-41F6-93BE-A63545E2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48019C2F-1583-4A0F-B23B-2CB0770F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7528C163-6649-4EB3-A03D-66A56494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33F7CA35-9AED-4AA5-899B-06CE4D8E9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CF5AD1D7-F10F-40C1-BF3D-05345968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295968AD-635A-408C-9DA4-FCCE2C3C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1C602E8D-D2C1-4748-9EBF-3686D2D5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F9C83614-FF76-45D6-AE33-D5B39A43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8E4232BB-6E1E-4B99-BEEB-BDD290D3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24ECF7CB-6B94-494E-99E5-6FD9D94B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C22E7287-34DB-448E-A022-3F8DC710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F04F152C-5180-42FD-AF35-D110E8FF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C28E7E5D-D3A7-4954-A741-81F3C1B9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FEFEBD50-0ABC-44C1-937F-67F00E0B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517FBFB6-69B5-4CB6-97FA-7A35AB4C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D77F8F05-3258-4AD2-B4D2-B21B37C5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1C44618-EC1B-4E17-8173-89B2770C7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5F16BD10-46AA-4407-AECB-B2BEDC688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10CF20A-518C-4F50-9853-ABA1371F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00D41793-C6C3-44AC-9E09-51399F5D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AFECE5D0-F64B-46E1-B8A0-84EDF923F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FA6F950D-CA21-4315-A622-D7090C25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618292E4-D233-4B58-BFC2-2B9EBE48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3C88149-7FCD-404B-9924-C3DDB40F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AA9F30A6-C425-48E1-BCDC-0798A506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4C54BB6-926A-4480-B26C-D839E337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F59DD8E9-BF51-43AA-99F6-7C6A418C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AD59057B-9823-46D2-A634-F2B68A8D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E2816DC1-32FB-4CA5-BCE1-30A96A8E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FDD07A00-F152-4131-9350-41AB584E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27208D3A-9F33-453F-84B5-D02485BC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CA7B2BCE-B030-407B-8453-0B7BAC10B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EADDC731-3F2D-4526-8872-82B9571F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492FB911-717C-4C03-9A93-E5B2575C1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652A8899-2A8B-42FC-90CF-3FBA0441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ABE9C316-AF14-4E95-88A4-1F7FE5F8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7454C435-708B-4E3E-A1DF-0F728C65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CFA0270E-4DA9-4D32-A9A9-64592203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D1DDA784-D5F9-4498-8A9B-E9E8A819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B441E4F3-B66F-4B2F-B7F5-C82613B89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5C5CE2C-8C8B-4B9A-8891-31358567F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04116EEF-4097-4F75-9E4C-7FFFB383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E5A1191E-E0F8-4A5D-AD42-CB928F1D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5821522A-3E10-4CB1-BBC1-55D47BA1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C77AA90-5FC2-4ABB-8E6A-503182BC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440CF9AA-0B61-4F6B-8341-2B3B9BDA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363C3BD9-1558-45FF-8961-3C946E23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5EC68515-EA6C-42CC-800B-B872A780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65AD2AE4-BEE2-4D4E-A1D7-30F370A70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A4DEF599-8FEF-42F6-AC75-8317B12B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FB600DA5-AE2E-4653-BF82-90DA4E62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1B6B6B67-C022-439B-A443-3D305180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2BA95AC8-C0C1-428A-AC34-C07A07733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3ECAD512-C411-469D-81C5-FF909304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59E265A6-001C-4411-A319-D962DA097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14948D47-FD70-4365-8315-A25A95E1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64DB106A-64DA-4AB4-8B19-E7482CC6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6E9B4EC9-78CE-47EA-8466-8C37B15D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D4FC8A9-827C-4181-99D6-69F693AE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236EE926-EEA4-4199-B0CE-136C41D35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FCDBD710-F27A-4226-BF4E-36D683B65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303C9E74-40E5-4AC8-A3AD-4F2C61BF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0AE6BCAD-0FA1-4224-B512-ED22B645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771EC960-6745-4D44-A5D3-5C8ECDF9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580747C5-8D28-4B2E-808A-487B4EC14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10623E00-F500-4F18-855A-5E69C12E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B25A2DD4-D300-4406-BDC3-2F3CB655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151BF9ED-6BD2-4343-9B6E-C9DF193E8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C7074557-52DB-4571-9595-8D42B0DB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58006D03-37B5-4AC0-9F65-791D1C912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DD66CECE-D3F6-48E0-B495-3717F95C4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B8680531-9B3B-4E0E-98C8-92C70431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CC6AEC4F-6245-4FF6-85C6-6DB1EB13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32C09FF7-19EE-4472-98C7-24C2F4A9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397BF23-46C7-4ABD-AF1E-DB6CEB21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2AEE6F99-D6EA-43C5-B776-14FC0CC34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C5A2EDA9-E5FA-4A7C-8FAC-34469B88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A54F471F-9BAB-4E37-9674-AF5F7ABE5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09D0810-D66E-441C-99C5-747AA72E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0291B7FD-00F6-42E6-8D01-2145C4D4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7257C1F7-ECEB-43DE-902C-CC521A08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141CD6CD-793C-426F-8121-617631EF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F55BC328-9829-4444-8DC5-00D16D34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8B069268-6DE8-4C45-A36A-99120E4F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FD01021-C241-4985-8C77-C8B07F75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DFA92C83-0702-4282-B153-6F539DA0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33EE3CD-7471-43D6-9FB5-E5EBE192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A2CFEBF8-E59F-44D1-80F2-9764A48E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2FA45C27-AA48-4673-AF4B-20DC38F3F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B458F29B-2AA6-4E8D-BD88-37E18A2CB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ABC8605-42A1-4A1D-982F-5D9D6A6C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75D3E5E5-76C2-45CE-B9AA-951D3E28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DC160AD4-D4B6-4467-BD03-3B9A084F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62FECE8A-3318-47BE-916D-7BCC1DE2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4AB33730-D393-4A85-A250-D74650580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5EF95FC3-DB95-4EE0-B451-52E6BF20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3C928CC8-9C49-4266-8062-0D3316E9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6F54CE05-459D-4F11-86CA-E12789A73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A8EFD531-5964-4C22-96E2-2D443BF6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69325485-E0CA-4BAC-B051-84603FF6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0A80C38B-E3D1-413D-8E3A-9F0A0792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91D5686-BC85-4A88-AE15-3949748A3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866EE9A7-E9FC-4151-AA2D-1E465C6A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B385C225-B882-4837-AEF0-82FEF0133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0E0847BF-1A11-481F-B44D-EC7F9038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20E22ABD-A370-416B-888D-FF534098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8D4B0A7F-491F-4295-92C8-8C2630D47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0A833A3-154C-4A95-A2A8-F6307918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8581DA1B-CDDE-4E5A-A23A-E495F109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0CF275E-F8A0-4E3A-8D7C-837F1DFA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A2C4C859-6D60-44C2-880D-57E12548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DA1D9829-FBAC-41C7-B675-078A1966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1EC11BF2-2803-48D4-9285-0867398B2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67E1C00A-58F4-476F-A248-C2F51775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6204D157-E919-49F7-B8A9-9D39CCFC2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21D62B58-7930-44E3-9AC2-2673AE41D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E732D221-A7BF-4F35-B72D-2BCCE912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557CECF2-6417-4B9E-BBBC-1242FAAE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EC3ACAEA-FA1A-4E70-8396-11C33C42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10DA09A5-C505-456E-B7C8-CDF2C66F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D655810C-CD71-44FF-BC48-0F1B0F1B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82B1F3EF-CB23-431E-ABF8-3F9CA6FE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2E65A9E0-5654-416F-90DF-A42B1967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0111807E-A7D1-4660-AC58-B7921647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40EE2E3C-2538-426B-8E08-75A4C894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6895B0E2-91F4-48F7-94B1-64FF04C3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C5EE8C02-60A0-40BD-B2F8-8B81C7F2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DA5C95B0-E4A7-456C-9B06-08B2D81A7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FE51D15-33A7-4CA4-AAFF-93F40B1C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A1B200EF-2F6A-4E8E-A86C-95FA3D9E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1369366-C156-43EA-A132-9F0DF1B1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47BC9070-B3E8-443E-8A13-2362CBAB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74C04CF-9DE7-4526-A39D-98E88B73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7590AC5F-8CF8-4BA3-9EE8-5F4B7EA2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7794DC44-FA29-455A-B0BC-91FFF21C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8D2A030F-40C5-4626-A6EA-160005FA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8D34787-F8EC-4195-A7F8-6E74E100D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CB8A9D93-9916-4973-B5D4-9AC793EF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D26060A-1AA1-4FF2-9066-4CA848D3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280B1B06-D1E2-404C-907F-C41564CB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FCE4C183-5FEA-470B-ABB8-F587BF88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B4619133-6187-4169-99E0-C45EC49D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BD628BD7-F8A3-4629-8EC6-C5E22490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09D15CCD-CE33-48CD-84A8-C88045D8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49183CA1-4727-4E60-94BA-1EA7FCCA8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569D3BA9-66F1-4503-A38B-4BCA8AA14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E3D37B17-6390-4E67-AECF-B20A45E6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7B6370BE-FFD1-4F8F-8D0F-94DD8D5B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11DC7DD6-FAA2-4B6E-A638-7EAACCEFB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1A0445F9-9925-4B74-ACBB-0E6CD4BD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9DAB3B0-423A-43A0-9437-ABFECEFE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2958FCFF-F36B-462C-835E-D140D85D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4D008345-003A-40C2-825C-604FFD16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E4FB7DBB-D745-4F32-AACF-A4A6C3A9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3365640E-9F48-49E1-BC63-100588F7B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6142F605-E6A8-41CF-9F8C-30AE752D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D2942B88-455D-48EE-95F1-69060205E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EB325540-3AC8-4710-8528-A70164B9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1644B114-4687-4252-9F75-53205235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61DFFBD8-AE8F-4F9A-9852-4AD86F06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A576781E-C870-4BEC-965A-96446139A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A03AC4D0-7860-4162-9EEF-4B56541B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DFD28015-DC14-464C-8020-8519E097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E8B13172-F7EE-4916-8384-72F1B3E8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A234634E-2992-44E3-A8E6-4F3F0AE1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A8ECA3A2-07E4-4955-ABBE-03FD6508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BAF8F635-DE46-4D56-8E23-26A3E5F06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978F3C76-7CDD-4FAD-A810-678AD6CC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4A6EEBC1-ECE7-4C79-BB98-6A2DDA9F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A3A1C86A-ED92-498D-B01C-80691B3F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68B3AFFC-45C6-4FB6-8202-5CB6B8FBB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79CE4457-DFFA-4275-BA5B-C8C62803D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161D0CD-D1E0-4249-AAC3-E2E8FD69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334A7D46-357F-404B-8E5C-330DCE40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CE29C2D7-9BA8-48EB-A30B-78C53C2BB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AE154432-2952-40D1-A539-2DE7EFF5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7BC8BA70-228A-41CE-B7AB-4278C321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90777A26-2371-4B29-AF36-0D5E58AB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4995D734-0BA4-40C2-9488-6CDC1386A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512597F-5F76-42FF-B1C2-606BDC1F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02FDE262-31FE-4D18-99FD-32293768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71C6A581-8DB8-4F78-B1E8-848FFB573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27FCC574-5EB5-4A0D-93E1-F5550ADEA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CFF7707D-1818-4439-B47E-BE57EE594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9992BC63-A750-460E-B683-DA8803C7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AE88FE04-18A1-457A-B637-8126F139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B8408726-BC87-448A-BFC8-D021ED79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215D4B2-C67B-4D74-ABCA-B6546C18D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6D6BEAA4-0277-424B-BF1B-1455250A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857877FD-23AE-4300-B457-F3E5EE38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4DA11848-AC17-45F3-8928-CD8FED9D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49F0EC3E-8C46-4861-B378-6D207ACA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B3CC8351-6AC6-4367-B070-6F130BC5C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0EC48BED-AAC2-4758-B7B0-1918B03B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36BEDC4D-1016-4872-BE6D-BDDE275D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D5C784A3-36A4-41DF-9648-13C5A045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252E6B77-D59E-4FFE-9C7C-38C6290E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D10C259A-D467-4846-B5D6-C2CA8D89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9A0F372-DC5E-4B32-AC48-26F952EA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3F90EB03-BEAB-4E1D-93F7-A5DD42BB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B372CE8C-F3D6-47F8-B691-78FC5E37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116A2F5C-A0A7-4B2A-BB21-480C5DF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6299EED3-3A87-4393-BB78-980DA8E9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F098D816-4E1B-4032-9F26-30A1B90E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442EBBC5-1D2A-4250-A555-4D415EC0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492E20A1-1041-4A29-9413-720D76E0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D188DE4A-74EB-422F-B57A-A3AEEE5D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0F2E85E2-30F0-4AF5-AA2F-CAD7CF9A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55EE3B9-1C2A-4775-8782-1975109D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F087305C-BA45-4C9D-A3F2-6E8627A4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52E07D11-FD2F-4E49-AF9B-6747E56F9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2D96A97E-27BB-418F-993C-0CC581AD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37FA8AD8-1E7D-444B-A54E-E5E915ED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63704997-C8AA-4CEC-B2C3-797E773B2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60D9A834-B77E-4D1B-B619-2C09902C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9D228617-27D0-43CD-9B13-64AF1107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8B191B95-4E78-4FE0-93B0-3E0AA8B9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1484746-8B36-4AA0-9300-9822346CC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730DE4BE-B1DC-4DE1-9F94-0A2C45A3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F5613CCE-AE56-45DB-888D-FFAD5753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BCE4D59-38CC-42BD-A3C7-61E6FE75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3639292D-BC93-4F83-96C3-BB6151F6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BB6F8CC7-DCF7-4993-9461-313C8FDF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40331DC8-B141-4D73-8741-78D54392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44571D61-0702-4E8A-AF8D-1D6F87AF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36B630D6-F0FD-471D-99A7-F0804DAA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A10DF9CE-6598-4E13-9DFF-797843B4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21114D19-7568-4CAC-95B6-AE92D553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A3EFA32B-CA76-4580-A994-2076CB15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2A5EBF13-2549-4F9C-B749-9547AAE1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F762236F-4EEE-4E3D-AF11-04B9192AF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ACC2280A-08DA-4CD4-BFA7-32B6A3FD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5AF2904A-EE5A-4C41-9FA3-F8E243C0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E2F2882A-33E1-4024-AE86-AE36CB520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BCC812D6-E029-4F56-99FB-CEAFA6FA2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3A9FB7C7-2F2C-4491-9D83-FB9A3A27E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90FA566B-ADBC-401A-B954-B2C0DE8C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A5B4BE46-A4F6-4B1A-ACA8-0356389A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445F7E86-C03B-478D-BBEF-6350FD4E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6DA14D8F-64D2-40BC-AF4A-F6E1564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3C1332D9-0172-457D-A9AE-43CC32A3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FF307E7A-908A-4849-901B-0780F9DD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C77C6A8C-B6F4-4B3C-A101-659BA6A2D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C31BB08C-9039-4D65-9355-49EBA899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AF91DB85-D59A-4E21-A954-38821987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FBBC9A6B-AC31-4CF9-8037-05F25A38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754934FD-DC3B-4F3A-8647-ED7A852A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990AF5C9-1FBF-404A-BF00-F88BC0FE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EC7FB290-CBD6-4EAB-886D-5B71554A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6648205F-76CB-4990-8CE6-B10D58A8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E92453F8-5D99-4C74-AC89-D06A1D451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16ADE2AC-2B8F-466E-9B76-373BF166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E6C1EA3E-69AA-4034-8496-8CA54C62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03C1A053-0196-4787-AAFE-AED14897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F2173D8-4FC6-4552-B6E1-1CD55263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7CA6248B-5AF1-4A55-B9B2-DE9579A6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818E73FE-5A59-4A0F-8A0A-462BF80E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752E7F7E-50FE-48F5-BCB6-727262A7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305752F8-24C6-4E01-B610-AB0435EE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3E23C3C1-2EBB-4456-ABE3-4A728BF42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16C0611C-BBF3-4D96-A4FE-92EA5A78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46770812-CADE-40C8-B857-C6113458E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8B89FDC7-4EC4-469A-8E86-A3CD779CB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9AF3AB7C-54D7-4C7C-8038-E756A3F4B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3F09C7C0-A905-4B6C-8400-8382F105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42A6BA1D-9865-46E6-8C81-C55C10FB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A7FB120A-AC0D-449A-9FD4-B953B566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5BB125EF-138E-4966-9080-F10E1164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F149678A-7EDF-4DE6-B72B-D5CFD223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00400C2A-B187-4B17-B91F-F335E1055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8CC31341-A7E7-4D8E-BD9F-2503CFE9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8281870E-C8FF-46C5-B183-087C8A5E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7EC297B8-87E7-40B6-AE84-121681CD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15255C31-23AB-4CA3-A55D-E03C98AB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7187B94D-B7A9-4F1F-BF23-5845C84D5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1A75DAC3-6F13-4253-AFF8-BB150726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11EE9773-2279-46A2-91AB-4473D7A5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D4EED535-D1C4-40A6-B296-B443DE65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2FD801D1-3F81-46C6-BE32-98363B5A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E636FB59-F1DF-4E2E-92D2-CC8177B4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CC6729A-624D-4F16-A01B-23D8D53C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31FB9C99-3966-4789-B1EF-091FB584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D26F8ECF-54B1-42D9-8692-B4CAAB8B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4C0139F5-3845-4060-9F43-480EBF0A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CE942EA8-0AD2-491A-942A-B42E8ECD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2DEEA0AD-BBAB-4A78-96A8-154FF618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1520C401-A393-42CF-B429-A1147E9EF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C2FF1632-D84C-476F-986D-702FF985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F7A6006F-FA03-43D3-9770-8C01CD220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22DC4212-3AEF-4A56-97EA-D8857DB6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B9C34FA-B32F-4B79-892B-87C26652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8188C4AC-F2DF-4872-AD5B-32EF70BA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DD5040D1-729E-4963-A1EC-CD2AE0E7D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2BB33209-E704-416B-8655-04F9FCF8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E4BBEB35-472B-4FAC-82DF-6AE8F5EA6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28AC3719-AA63-4A79-A867-9AABDFD6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825A7065-81C3-4A1E-9A23-267B676F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97CD1C10-9430-46BE-A280-3FBA722C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30B491F5-AAE5-4155-BD87-64F32D82E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E54EF199-708E-499F-AFB0-0F1D6713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B6D266F7-D92C-43C4-82D6-C424B1ED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9BB472AD-5719-4996-820F-BAE9771A5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EF27D5BD-0CE6-4F69-81C0-FB275EA0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4D9C44CF-451C-475C-914A-49348A63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7BB275D2-B927-465C-9248-1491A544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71CB4432-2486-40D2-8C75-68AB31A7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A360838-F9C3-40D5-845B-27E88887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08FA0137-3DE7-449C-ADDB-90E8ADF5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875AD177-5480-4A44-9704-3EC07EDD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88B18962-400D-4BB8-A651-842BFB97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18465A59-AEEB-4D79-A4F3-BA1C697DC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AF3A581-061A-4F5B-BFEE-0B3297D8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83F0E6BF-868D-4C3B-A0B4-688F19BCE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122C86B3-E611-46DB-9000-89234F59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B9072EAF-A4CC-4DE9-8903-17638192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65015DD8-CA81-4289-A4CC-2C1C45A3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92AC7ED7-3FC7-42D0-BAFA-E3B53973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E518408A-838D-4AB1-9805-6F74C0CE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455DFC9-B59A-4831-8AFB-B462363B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3646BA51-B019-41DE-B504-9FF6B532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4B03CB52-0392-4699-96C2-BA787E5F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17AEBC15-2F93-453C-BF87-181E32F7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8A9768F7-01C4-40ED-A00A-00EF0B8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04F14312-ADD5-432B-87A6-00FE6B94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F1294F6C-994F-480C-8AFD-F3A36255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CB7B3900-1D93-4D09-9C56-C7384755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B1B0CB5-32D0-4D12-903B-F2271039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2529F4E4-0CEA-41E8-A0A5-2831DA1F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CE566DD-5A9F-4768-85EA-9E829797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A7D9-0A2B-4D33-B21A-8F54A8193FB7}">
  <dimension ref="B2:U18"/>
  <sheetViews>
    <sheetView showGridLines="0" showRowColHeaders="0" tabSelected="1" workbookViewId="0">
      <selection activeCell="Q31" sqref="Q31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1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6" t="s">
        <v>12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13</v>
      </c>
      <c r="C8" s="20">
        <v>17146.311000000002</v>
      </c>
      <c r="D8" s="21">
        <v>431.42599999999999</v>
      </c>
      <c r="E8" s="22">
        <v>7092.26</v>
      </c>
      <c r="F8" s="23">
        <v>443.11799999999999</v>
      </c>
      <c r="G8" s="20">
        <v>16164.39</v>
      </c>
      <c r="H8" s="21">
        <v>454.98700000000002</v>
      </c>
      <c r="I8" s="22">
        <v>1771.68</v>
      </c>
      <c r="J8" s="23">
        <v>466.67599999999999</v>
      </c>
      <c r="K8" s="20">
        <f>+((I8*100/G8)-100)</f>
        <v>-89.039611145239633</v>
      </c>
      <c r="L8" s="24">
        <f>+((J8*100/H8)-100)</f>
        <v>2.5690843914221659</v>
      </c>
      <c r="M8" s="22">
        <f>+((I8*100/C8)-100)</f>
        <v>-89.667281784402491</v>
      </c>
      <c r="N8" s="22">
        <f>+((J8*100/D8)-100)</f>
        <v>8.1705785001367559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14</v>
      </c>
      <c r="C9" s="28">
        <v>5468.16</v>
      </c>
      <c r="D9" s="29">
        <v>310.387</v>
      </c>
      <c r="E9" s="30">
        <v>5511.43</v>
      </c>
      <c r="F9" s="30">
        <v>311.36700000000002</v>
      </c>
      <c r="G9" s="28">
        <v>1858.92</v>
      </c>
      <c r="H9" s="29">
        <v>316.48500000000001</v>
      </c>
      <c r="I9" s="30">
        <v>2199.69</v>
      </c>
      <c r="J9" s="31">
        <v>316.995</v>
      </c>
      <c r="K9" s="28">
        <f>+((I9*100/G9)-100)</f>
        <v>18.33161190368601</v>
      </c>
      <c r="L9" s="32">
        <f>+((J9*100/H9)-100)</f>
        <v>0.16114507796577016</v>
      </c>
      <c r="M9" s="30">
        <f t="shared" ref="M9:N10" si="0">+((I9*100/C9)-100)</f>
        <v>-59.772757198033709</v>
      </c>
      <c r="N9" s="30">
        <f t="shared" si="0"/>
        <v>2.1289551430955527</v>
      </c>
      <c r="O9" s="33"/>
      <c r="P9" s="33"/>
      <c r="Q9" s="33"/>
    </row>
    <row r="10" spans="2:21" ht="36.75" thickBot="1" x14ac:dyDescent="0.3">
      <c r="B10" s="34" t="s">
        <v>15</v>
      </c>
      <c r="C10" s="35">
        <v>475.92</v>
      </c>
      <c r="D10" s="36" t="s">
        <v>16</v>
      </c>
      <c r="E10" s="37">
        <v>400.86</v>
      </c>
      <c r="F10" s="37" t="s">
        <v>16</v>
      </c>
      <c r="G10" s="35">
        <v>626.51</v>
      </c>
      <c r="H10" s="38" t="s">
        <v>16</v>
      </c>
      <c r="I10" s="37">
        <v>499.56</v>
      </c>
      <c r="J10" s="39" t="s">
        <v>16</v>
      </c>
      <c r="K10" s="35">
        <f>+((I10*100/G10)-100)</f>
        <v>-20.263044484525381</v>
      </c>
      <c r="L10" s="36" t="s">
        <v>17</v>
      </c>
      <c r="M10" s="37">
        <f t="shared" si="0"/>
        <v>4.967221381744821</v>
      </c>
      <c r="N10" s="37" t="s">
        <v>17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18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19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20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21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25"/>
      <c r="D17" s="25"/>
      <c r="K17" s="46" t="s">
        <v>23</v>
      </c>
    </row>
    <row r="18" spans="3:11" x14ac:dyDescent="0.25">
      <c r="K18" s="46"/>
    </row>
  </sheetData>
  <mergeCells count="24"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2024-10-02T09:51:17Z</dcterms:created>
  <dcterms:modified xsi:type="dcterms:W3CDTF">2024-10-02T09:56:08Z</dcterms:modified>
</cp:coreProperties>
</file>