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F8EB6614-61C6-45BB-85A3-7A4EC0B770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<sst xmlns="http://schemas.openxmlformats.org/spreadsheetml/2006/main" count="19" uniqueCount="19">
  <si>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</si>
  <si>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</si>
  <si>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</si>
  <si>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</si>
  <si>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</si>
  <si>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</si>
  <si>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</si>
  <si>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</si>
  <si>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</si>
  <si>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</si>
  <si>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37 sav.
(09 09–15)</t>
  </si>
  <si>
    <t>38 sav.
(09 16–22)</t>
  </si>
  <si>
    <t>39 sav.
(09 23–29)</t>
  </si>
  <si>
    <t>40 sav.
(10 02–08)</t>
  </si>
  <si>
    <t>40 sav.
(09 30–10 06)</t>
  </si>
  <si>
    <t>* lyginant 2024 m. 40 savaitę su 39 savaite</t>
  </si>
  <si>
    <t>** lyginant 2024 m. 40 savaitę su 2023 m. 40 savaite</t>
  </si>
  <si>
    <t>2024 m. 37–40 sav. (2024 m. rugsėjo 9–spalio  6d.)</t>
  </si>
  <si>
    <t xml:space="preserve">Narvuose laikomų vištų kiaušinių pardavimo vidutinės didmeninės kainos Lenkijoje EUR/100 vnt. (be PVM) 2024 m. 37–40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</si>
</sst>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18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13</v>
      </c>
      <c r="E7" s="23" t="s">
        <v>10</v>
      </c>
      <c r="F7" s="23" t="s">
        <v>11</v>
      </c>
      <c r="G7" s="23" t="s">
        <v>12</v>
      </c>
      <c r="H7" s="23" t="s">
        <v>14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13.44</v>
      </c>
      <c r="E10" s="7">
        <v>13.01</v>
      </c>
      <c r="F10" s="7">
        <v>12.69</v>
      </c>
      <c r="G10" s="7">
        <v>13.09</v>
      </c>
      <c r="H10" s="7">
        <v>12.89</v>
      </c>
      <c r="I10" s="7">
        <f>(H10/G10-1)*100</f>
        <v>-1.5278838808250539</v>
      </c>
      <c r="J10" s="17">
        <f>(H10/D10-1)*100</f>
        <v>-4.0922619047618962</v>
      </c>
    </row>
    <row r="11" spans="2:10" x14ac:dyDescent="0.3">
      <c r="B11" s="34" t="s">
        <v>6</v>
      </c>
      <c r="C11" s="35"/>
      <c r="D11" s="7">
        <v>10.98</v>
      </c>
      <c r="E11" s="7">
        <v>10.84</v>
      </c>
      <c r="F11" s="7">
        <v>10.65</v>
      </c>
      <c r="G11" s="7">
        <v>10.3</v>
      </c>
      <c r="H11" s="7">
        <v>10.23</v>
      </c>
      <c r="I11" s="7">
        <f>(H11/G11-1)*100</f>
        <v>-0.67961165048543437</v>
      </c>
      <c r="J11" s="18">
        <f>(H11/D11-1)*100</f>
        <v>-6.8306010928961713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16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2024-10-18T05:48:16Z</dcterms:modified>
</cp:coreProperties>
</file>