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C56B58F-04C4-49AC-B56B-38B1474F5E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<sst xmlns="http://schemas.openxmlformats.org/spreadsheetml/2006/main" count="19" uniqueCount="19">
  <si>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</si>
  <si>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</si>
  <si>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</si>
  <si>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</si>
  <si>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</si>
  <si>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</si>
  <si>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</si>
  <si>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</si>
  <si>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</si>
  <si>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</si>
  <si>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37 sav.
(09 09–15)</t>
  </si>
  <si>
    <t>35 sav.
(09 02–08)</t>
  </si>
  <si>
    <t>38 sav.
(09 16–22)</t>
  </si>
  <si>
    <t>39 sav.
(09 23–29)</t>
  </si>
  <si>
    <t>39 sav.
(09 25–10 01)</t>
  </si>
  <si>
    <t>* lyginant 2024 m. 39 savaitę su 38 savaite</t>
  </si>
  <si>
    <t>** lyginant 2024 m. 39 savaitę su 2023 m. 39 savaite</t>
  </si>
  <si>
    <t>2024 m. 36–39 sav. (2024 m. rugpjūčio 2–rugsėjo 29 d.)</t>
  </si>
  <si>
    <t xml:space="preserve">Narvuose laikomų vištų kiaušinių pardavimo vidutinės didmeninės kainos Lenkijoje EUR/100 vnt. (be PVM) 2024 m. 36–39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</si>
</sst>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18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26" t="s">
        <v>0</v>
      </c>
      <c r="C6" s="26"/>
      <c r="D6" s="4">
        <v>2023</v>
      </c>
      <c r="E6" s="27">
        <v>2024</v>
      </c>
      <c r="F6" s="28"/>
      <c r="G6" s="28"/>
      <c r="H6" s="29"/>
      <c r="I6" s="30" t="s">
        <v>1</v>
      </c>
      <c r="J6" s="30"/>
    </row>
    <row r="7" spans="2:10" ht="14.4" customHeight="1" x14ac:dyDescent="0.3">
      <c r="B7" s="26"/>
      <c r="C7" s="26"/>
      <c r="D7" s="31" t="s">
        <v>14</v>
      </c>
      <c r="E7" s="31" t="s">
        <v>11</v>
      </c>
      <c r="F7" s="31" t="s">
        <v>10</v>
      </c>
      <c r="G7" s="31" t="s">
        <v>12</v>
      </c>
      <c r="H7" s="31" t="s">
        <v>13</v>
      </c>
      <c r="I7" s="34" t="s">
        <v>2</v>
      </c>
      <c r="J7" s="36" t="s">
        <v>3</v>
      </c>
    </row>
    <row r="8" spans="2:10" x14ac:dyDescent="0.3">
      <c r="B8" s="26"/>
      <c r="C8" s="26"/>
      <c r="D8" s="32"/>
      <c r="E8" s="33"/>
      <c r="F8" s="33"/>
      <c r="G8" s="32"/>
      <c r="H8" s="32"/>
      <c r="I8" s="35"/>
      <c r="J8" s="37"/>
    </row>
    <row r="9" spans="2:10" x14ac:dyDescent="0.3">
      <c r="B9" s="19" t="s">
        <v>4</v>
      </c>
      <c r="C9" s="20"/>
      <c r="D9" s="5"/>
      <c r="E9" s="5"/>
      <c r="F9" s="5"/>
      <c r="G9" s="5"/>
      <c r="H9" s="5"/>
      <c r="I9" s="6"/>
      <c r="J9" s="16"/>
    </row>
    <row r="10" spans="2:10" x14ac:dyDescent="0.3">
      <c r="B10" s="21" t="s">
        <v>5</v>
      </c>
      <c r="C10" s="22"/>
      <c r="D10" s="7">
        <v>13.2</v>
      </c>
      <c r="E10" s="7">
        <v>13.02</v>
      </c>
      <c r="F10" s="7">
        <v>13.01</v>
      </c>
      <c r="G10" s="7">
        <v>12.69</v>
      </c>
      <c r="H10" s="7">
        <v>13.09</v>
      </c>
      <c r="I10" s="7">
        <f>(H10/G10-1)*100</f>
        <v>3.1520882584712417</v>
      </c>
      <c r="J10" s="17">
        <f>(H10/D10-1)*100</f>
        <v>-0.83333333333333037</v>
      </c>
    </row>
    <row r="11" spans="2:10" x14ac:dyDescent="0.3">
      <c r="B11" s="23" t="s">
        <v>6</v>
      </c>
      <c r="C11" s="24"/>
      <c r="D11" s="7">
        <v>10.68</v>
      </c>
      <c r="E11" s="7">
        <v>10.210000000000001</v>
      </c>
      <c r="F11" s="7">
        <v>10.84</v>
      </c>
      <c r="G11" s="7">
        <v>10.65</v>
      </c>
      <c r="H11" s="7">
        <v>10.3</v>
      </c>
      <c r="I11" s="7">
        <f>(H11/G11-1)*100</f>
        <v>-3.2863849765258135</v>
      </c>
      <c r="J11" s="18">
        <f>(H11/D11-1)*100</f>
        <v>-3.5580524344569153</v>
      </c>
    </row>
    <row r="12" spans="2:10" x14ac:dyDescent="0.3">
      <c r="B12" s="25"/>
      <c r="C12" s="25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16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2024-10-07T06:30:51Z</dcterms:modified>
</cp:coreProperties>
</file>