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4F2334F-8604-4D2F-9019-8C50C2B128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<sst xmlns="http://schemas.openxmlformats.org/spreadsheetml/2006/main" count="19" uniqueCount="19">
  <si>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</si>
  <si>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</si>
  <si>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</si>
  <si>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</si>
  <si>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</si>
  <si>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</si>
  <si>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</si>
  <si>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</si>
  <si>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</si>
  <si>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</si>
  <si>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36 sav.
(09 02–08)</t>
  </si>
  <si>
    <t xml:space="preserve">Ant kraiko laikomų vištų kiaušinių pardavimo vidutinės didmeninės kainos Lenkijoje 2024 m. 36–39 sav., EUR/100 vnt. (be PVM) </t>
  </si>
  <si>
    <t>2024 m. 36–39 sav. (2024 m. rugsėjo 2–29 d.)</t>
  </si>
  <si>
    <t>* lyginant 2024 m. 39 savaitę su 38 savaite</t>
  </si>
  <si>
    <t>** lyginant 2024 m. 39 savaitę su 2023 m. 39 savaite</t>
  </si>
  <si>
    <t>39 sav.
(09 25–10 01)</t>
  </si>
  <si>
    <t>39 sav.
(09 23–29)</t>
  </si>
  <si>
    <t>38 sav.
(09 16–22)</t>
  </si>
  <si>
    <t>37 sav.
(09 09–15)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</si>
</sst>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tabSelected="1" workbookViewId="0">
      <selection activeCell="H25" sqref="H25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11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12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15</v>
      </c>
      <c r="E7" s="36" t="s">
        <v>10</v>
      </c>
      <c r="F7" s="36" t="s">
        <v>18</v>
      </c>
      <c r="G7" s="36" t="s">
        <v>17</v>
      </c>
      <c r="H7" s="36" t="s">
        <v>16</v>
      </c>
      <c r="I7" s="38" t="s">
        <v>2</v>
      </c>
      <c r="J7" s="40" t="s">
        <v>3</v>
      </c>
    </row>
    <row r="8" spans="2:13" x14ac:dyDescent="0.3">
      <c r="B8" s="30"/>
      <c r="C8" s="30"/>
      <c r="D8" s="37"/>
      <c r="E8" s="37"/>
      <c r="F8" s="37"/>
      <c r="G8" s="37"/>
      <c r="H8" s="37"/>
      <c r="I8" s="39"/>
      <c r="J8" s="41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16.100000000000001</v>
      </c>
      <c r="E10" s="7">
        <v>14.71</v>
      </c>
      <c r="F10" s="7">
        <v>14.93</v>
      </c>
      <c r="G10" s="7">
        <v>14.91</v>
      </c>
      <c r="H10" s="7">
        <v>14.68</v>
      </c>
      <c r="I10" s="8">
        <f>(H10/G10-1)*100</f>
        <v>-1.5425888665325349</v>
      </c>
      <c r="J10" s="17">
        <f>(H10/D10-1)*100</f>
        <v>-8.8198757763975237</v>
      </c>
      <c r="M10" s="9"/>
    </row>
    <row r="11" spans="2:13" x14ac:dyDescent="0.3">
      <c r="B11" s="27" t="s">
        <v>6</v>
      </c>
      <c r="C11" s="28"/>
      <c r="D11" s="20">
        <v>14.56</v>
      </c>
      <c r="E11" s="10">
        <v>11.91</v>
      </c>
      <c r="F11" s="10">
        <v>11.91</v>
      </c>
      <c r="G11" s="10">
        <v>11.63</v>
      </c>
      <c r="H11" s="10">
        <v>12.07</v>
      </c>
      <c r="I11" s="8">
        <f>(H11/G11-1)*100</f>
        <v>3.7833190025795327</v>
      </c>
      <c r="J11" s="18">
        <f>(H11/D11-1)*100</f>
        <v>-17.101648351648358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13</v>
      </c>
      <c r="C17" s="13"/>
      <c r="D17" s="13"/>
      <c r="E17" s="3"/>
    </row>
    <row r="18" spans="2:6" x14ac:dyDescent="0.3">
      <c r="B18" s="13" t="s">
        <v>14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2024-10-07T06:37:47Z</dcterms:modified>
</cp:coreProperties>
</file>