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C0BBC1A-2E51-4CFD-A402-C6FD6182EF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<sst xmlns="http://schemas.openxmlformats.org/spreadsheetml/2006/main" count="16" uniqueCount="16">
  <si>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</si>
  <si>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</si>
  <si>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</si>
  <si>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</si>
  <si>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</si>
  <si>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</si>
  <si>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</si>
  <si>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34 sav.
(08 19–25)</t>
  </si>
  <si>
    <t>35 sav.
(08 26–09 01)</t>
  </si>
  <si>
    <t>36 sav.
(09 02–08)</t>
  </si>
  <si>
    <t>37 sav.
(09 04–10)</t>
  </si>
  <si>
    <t>37 sav.
(09 09–15)</t>
  </si>
  <si>
    <t>2024 m. 34–37 sav. (2024 m. rugpjūčio19–rugsėjo 15 d.)</t>
  </si>
  <si>
    <t>Viščiukų broilerių skerdenų pardavimo vidutinės didmeninės kainos Lenkijoje EUR/100 kg (be PVM) 2024 m. 34–37 sav.</t>
  </si>
  <si>
    <t>* lyginant 2024 m. 37 savaitę su 376savaite</t>
  </si>
  <si>
    <t>** lyginant 2024 m. 37 savaitę su 2023 m. 37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</si>
</sst>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L23" sqref="L23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13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12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10</v>
      </c>
      <c r="D7" s="22" t="s">
        <v>7</v>
      </c>
      <c r="E7" s="22" t="s">
        <v>8</v>
      </c>
      <c r="F7" s="22" t="s">
        <v>9</v>
      </c>
      <c r="G7" s="22" t="s">
        <v>11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165.7</v>
      </c>
      <c r="D9" s="10">
        <v>208.58</v>
      </c>
      <c r="E9" s="10">
        <v>214.84</v>
      </c>
      <c r="F9" s="10">
        <v>207.48</v>
      </c>
      <c r="G9" s="10">
        <v>199.32</v>
      </c>
      <c r="H9" s="10">
        <f>(G9/F9)*100-100</f>
        <v>-3.9329091960670866</v>
      </c>
      <c r="I9" s="10">
        <f>(G9/C9)*100-100</f>
        <v>20.289680144840077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14</v>
      </c>
      <c r="B15" s="8"/>
      <c r="C15" s="8"/>
    </row>
    <row r="16" spans="1:9" x14ac:dyDescent="0.3">
      <c r="A16" s="8" t="s">
        <v>15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2024-09-27T06:46:42Z</dcterms:modified>
</cp:coreProperties>
</file>