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F8CE8DE-665A-48C4-8A1F-F31C839094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H7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</calcChain>
</file>

<file path=xl/sharedStrings.xml><?xml version="1.0" encoding="utf-8"?>
<sst xmlns="http://schemas.openxmlformats.org/spreadsheetml/2006/main" count="40" uniqueCount="36">
  <si>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</si>
  <si>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</si>
  <si>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</si>
  <si>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</si>
  <si>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</si>
  <si>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</si>
  <si>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</si>
  <si>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</si>
  <si>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</si>
  <si>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</si>
  <si>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</si>
  <si>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</si>
  <si>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</si>
  <si>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</si>
  <si>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</si>
  <si>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</si>
  <si>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</si>
  <si>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</si>
  <si>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</si>
  <si>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</si>
  <si>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</si>
  <si>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</si>
  <si>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</si>
  <si>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</si>
  <si>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</si>
  <si>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●</t>
  </si>
  <si>
    <t>-</t>
  </si>
  <si>
    <t>Švieži arba atšaldyti nesukapoti viščiukai</t>
  </si>
  <si>
    <t>***patikslinti duomenys</t>
  </si>
  <si>
    <t>● konfidenciali informacija</t>
  </si>
  <si>
    <t xml:space="preserve">             Šaltinis ŽŪDC (LŽŪMPRIS)</t>
  </si>
  <si>
    <t>liepa***</t>
  </si>
  <si>
    <t>rugpjūtis</t>
  </si>
  <si>
    <t>* lyginant 2024 m. rugpjūčio mėn. su liepos mėn.</t>
  </si>
  <si>
    <t>** lyginant 2024 m. rugpjūčio mėn. su 2023 m. rugpjūčio mėn.</t>
  </si>
  <si>
    <t>Kai kurių paukštienos gaminių gamyba Lietuvos įmonėse 2024 m. liepos-rugpjūčio mėn., 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</si>
</sst>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4" fontId="3" fillId="0" borderId="13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 wrapText="1" indent="1"/>
      <protection hidden="1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4" fontId="3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4" fontId="3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7" fillId="0" borderId="22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4" fontId="3" fillId="0" borderId="24" xfId="0" quotePrefix="1" applyNumberFormat="1" applyFont="1" applyBorder="1" applyAlignment="1">
      <alignment horizontal="right" vertical="center" wrapText="1" indent="1"/>
    </xf>
    <xf numFmtId="4" fontId="6" fillId="0" borderId="22" xfId="0" quotePrefix="1" applyNumberFormat="1" applyFont="1" applyBorder="1" applyAlignment="1">
      <alignment horizontal="right" vertical="center" wrapText="1" indent="1"/>
    </xf>
    <xf numFmtId="4" fontId="6" fillId="0" borderId="24" xfId="0" quotePrefix="1" applyNumberFormat="1" applyFont="1" applyBorder="1" applyAlignment="1">
      <alignment horizontal="right" vertical="center" wrapText="1" indent="1"/>
    </xf>
    <xf numFmtId="4" fontId="3" fillId="0" borderId="25" xfId="0" quotePrefix="1" applyNumberFormat="1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2"/>
  <sheetViews>
    <sheetView showGridLines="0" showRowColHeaders="0" tabSelected="1" workbookViewId="0">
      <selection activeCell="M22" sqref="M22"/>
    </sheetView>
  </sheetViews>
  <sheetFormatPr defaultRowHeight="14.4" x14ac:dyDescent="0.3"/>
  <cols>
    <col min="1" max="1" width="5" customWidth="1"/>
    <col min="2" max="2" width="30.109375" customWidth="1"/>
    <col min="3" max="3" width="11.33203125" customWidth="1"/>
    <col min="4" max="4" width="9.5546875" customWidth="1"/>
    <col min="5" max="5" width="9.109375" customWidth="1"/>
    <col min="6" max="6" width="9" customWidth="1"/>
    <col min="7" max="7" width="7.88671875" customWidth="1"/>
    <col min="8" max="8" width="7.6640625" customWidth="1"/>
  </cols>
  <sheetData>
    <row r="2" spans="2:9" ht="22.8" customHeight="1" x14ac:dyDescent="0.3">
      <c r="B2" s="26" t="s">
        <v>35</v>
      </c>
      <c r="C2" s="26"/>
      <c r="D2" s="26"/>
      <c r="E2" s="26"/>
      <c r="F2" s="26"/>
      <c r="G2" s="26"/>
      <c r="H2" s="26"/>
    </row>
    <row r="3" spans="2:9" ht="13.2" customHeight="1" x14ac:dyDescent="0.3"/>
    <row r="4" spans="2:9" ht="18" customHeight="1" x14ac:dyDescent="0.3">
      <c r="B4" s="27" t="s">
        <v>0</v>
      </c>
      <c r="C4" s="30" t="s">
        <v>1</v>
      </c>
      <c r="D4" s="33" t="s">
        <v>2</v>
      </c>
      <c r="E4" s="34"/>
      <c r="F4" s="35"/>
      <c r="G4" s="36" t="s">
        <v>3</v>
      </c>
      <c r="H4" s="37"/>
    </row>
    <row r="5" spans="2:9" ht="15" customHeight="1" x14ac:dyDescent="0.3">
      <c r="B5" s="28"/>
      <c r="C5" s="31"/>
      <c r="D5" s="19">
        <v>2023</v>
      </c>
      <c r="E5" s="38">
        <v>2024</v>
      </c>
      <c r="F5" s="28"/>
      <c r="G5" s="31" t="s">
        <v>4</v>
      </c>
      <c r="H5" s="38" t="s">
        <v>5</v>
      </c>
    </row>
    <row r="6" spans="2:9" ht="18" customHeight="1" x14ac:dyDescent="0.3">
      <c r="B6" s="29"/>
      <c r="C6" s="32"/>
      <c r="D6" s="14" t="s">
        <v>32</v>
      </c>
      <c r="E6" s="20" t="s">
        <v>31</v>
      </c>
      <c r="F6" s="20" t="s">
        <v>32</v>
      </c>
      <c r="G6" s="32"/>
      <c r="H6" s="39"/>
    </row>
    <row r="7" spans="2:9" ht="15" customHeight="1" x14ac:dyDescent="0.3">
      <c r="B7" s="15" t="s">
        <v>27</v>
      </c>
      <c r="C7" s="1" t="s">
        <v>6</v>
      </c>
      <c r="D7" s="21">
        <v>7188.1</v>
      </c>
      <c r="E7" s="23">
        <v>6750.7460000000001</v>
      </c>
      <c r="F7" s="40">
        <v>7395.58734</v>
      </c>
      <c r="G7" s="2">
        <f>(F7/E7-1)*100</f>
        <v>9.5521493476424588</v>
      </c>
      <c r="H7" s="2">
        <f t="shared" ref="H7:H16" si="0">(F7/D7-1)*100</f>
        <v>2.8865394193180238</v>
      </c>
      <c r="I7" s="25"/>
    </row>
    <row r="8" spans="2:9" ht="12.6" customHeight="1" x14ac:dyDescent="0.3">
      <c r="B8" s="16" t="s">
        <v>7</v>
      </c>
      <c r="C8" s="3" t="s">
        <v>8</v>
      </c>
      <c r="D8" s="22" t="s">
        <v>25</v>
      </c>
      <c r="E8" s="41" t="s">
        <v>25</v>
      </c>
      <c r="F8" s="42" t="s">
        <v>25</v>
      </c>
      <c r="G8" s="12" t="s">
        <v>26</v>
      </c>
      <c r="H8" s="13" t="s">
        <v>26</v>
      </c>
    </row>
    <row r="9" spans="2:9" ht="15.6" customHeight="1" x14ac:dyDescent="0.3">
      <c r="B9" s="17" t="s">
        <v>9</v>
      </c>
      <c r="C9" s="3" t="s">
        <v>10</v>
      </c>
      <c r="D9" s="23">
        <v>3671.9920099999999</v>
      </c>
      <c r="E9" s="23">
        <v>5718.9812320000001</v>
      </c>
      <c r="F9" s="40">
        <v>3333.2692069999998</v>
      </c>
      <c r="G9" s="4">
        <f t="shared" ref="G9:G16" si="1">(F9/E9-1)*100</f>
        <v>-41.715682010827074</v>
      </c>
      <c r="H9" s="4">
        <f t="shared" si="0"/>
        <v>-9.2244972777051348</v>
      </c>
    </row>
    <row r="10" spans="2:9" ht="19.2" customHeight="1" x14ac:dyDescent="0.3">
      <c r="B10" s="17" t="s">
        <v>11</v>
      </c>
      <c r="C10" s="3" t="s">
        <v>12</v>
      </c>
      <c r="D10" s="23">
        <v>295.98725899999999</v>
      </c>
      <c r="E10" s="23">
        <v>249.983</v>
      </c>
      <c r="F10" s="40">
        <v>205.12100000000001</v>
      </c>
      <c r="G10" s="4">
        <f>(F10/E10-1)*100</f>
        <v>-17.946020329382396</v>
      </c>
      <c r="H10" s="4">
        <f>(F10/D10-1)*100</f>
        <v>-30.699381894678101</v>
      </c>
    </row>
    <row r="11" spans="2:9" ht="15" customHeight="1" x14ac:dyDescent="0.3">
      <c r="B11" s="17" t="s">
        <v>13</v>
      </c>
      <c r="C11" s="3" t="s">
        <v>14</v>
      </c>
      <c r="D11" s="23">
        <v>100.38288900000001</v>
      </c>
      <c r="E11" s="23">
        <v>30.244</v>
      </c>
      <c r="F11" s="40">
        <v>11.76</v>
      </c>
      <c r="G11" s="4">
        <f t="shared" si="1"/>
        <v>-61.116254463695284</v>
      </c>
      <c r="H11" s="4">
        <f t="shared" si="0"/>
        <v>-88.284855997718893</v>
      </c>
    </row>
    <row r="12" spans="2:9" ht="16.8" customHeight="1" x14ac:dyDescent="0.3">
      <c r="B12" s="17" t="s">
        <v>15</v>
      </c>
      <c r="C12" s="5" t="s">
        <v>16</v>
      </c>
      <c r="D12" s="23">
        <v>2276.774641</v>
      </c>
      <c r="E12" s="23">
        <v>1839.241</v>
      </c>
      <c r="F12" s="40">
        <v>1905.4970699999999</v>
      </c>
      <c r="G12" s="4">
        <f t="shared" si="1"/>
        <v>3.6023593427941147</v>
      </c>
      <c r="H12" s="4">
        <f t="shared" si="0"/>
        <v>-16.307172625435097</v>
      </c>
    </row>
    <row r="13" spans="2:9" ht="15.6" customHeight="1" x14ac:dyDescent="0.3">
      <c r="B13" s="17" t="s">
        <v>17</v>
      </c>
      <c r="C13" s="5" t="s">
        <v>18</v>
      </c>
      <c r="D13" s="23">
        <v>127.946</v>
      </c>
      <c r="E13" s="23">
        <v>84.197999999999993</v>
      </c>
      <c r="F13" s="40">
        <v>85.983000000000004</v>
      </c>
      <c r="G13" s="4">
        <f>(F13/E13-1)*100</f>
        <v>2.1200028504240187</v>
      </c>
      <c r="H13" s="4">
        <f t="shared" si="0"/>
        <v>-32.797430165851218</v>
      </c>
    </row>
    <row r="14" spans="2:9" ht="12" customHeight="1" x14ac:dyDescent="0.3">
      <c r="B14" s="17" t="s">
        <v>19</v>
      </c>
      <c r="C14" s="5" t="s">
        <v>20</v>
      </c>
      <c r="D14" s="23">
        <v>826.31325300000003</v>
      </c>
      <c r="E14" s="23">
        <v>1280.5039999999999</v>
      </c>
      <c r="F14" s="40">
        <v>1670.7341530000001</v>
      </c>
      <c r="G14" s="4">
        <f t="shared" si="1"/>
        <v>30.47473127768443</v>
      </c>
      <c r="H14" s="4">
        <f t="shared" si="0"/>
        <v>102.19137801968668</v>
      </c>
    </row>
    <row r="15" spans="2:9" ht="16.95" customHeight="1" x14ac:dyDescent="0.3">
      <c r="B15" s="17" t="s">
        <v>21</v>
      </c>
      <c r="C15" s="5" t="s">
        <v>22</v>
      </c>
      <c r="D15" s="23">
        <v>142.21199999999999</v>
      </c>
      <c r="E15" s="23">
        <v>90.043999999999997</v>
      </c>
      <c r="F15" s="40">
        <v>96.884200000000007</v>
      </c>
      <c r="G15" s="4">
        <f>(F15/E15-1)*100</f>
        <v>7.5965083736839967</v>
      </c>
      <c r="H15" s="4">
        <f>(F15/D15-1)*100</f>
        <v>-31.873400275644805</v>
      </c>
    </row>
    <row r="16" spans="2:9" ht="13.95" customHeight="1" x14ac:dyDescent="0.3">
      <c r="B16" s="18" t="s">
        <v>23</v>
      </c>
      <c r="C16" s="6" t="s">
        <v>24</v>
      </c>
      <c r="D16" s="24">
        <v>1797.4668939999999</v>
      </c>
      <c r="E16" s="24">
        <v>1791.5461230000001</v>
      </c>
      <c r="F16" s="43">
        <v>1655.735191</v>
      </c>
      <c r="G16" s="7">
        <f t="shared" si="1"/>
        <v>-7.5806550697439139</v>
      </c>
      <c r="H16" s="7">
        <f t="shared" si="0"/>
        <v>-7.8850800241776264</v>
      </c>
    </row>
    <row r="17" spans="2:8" ht="2.4" customHeight="1" x14ac:dyDescent="0.3">
      <c r="B17" s="8"/>
      <c r="C17" s="8"/>
      <c r="D17" s="8"/>
      <c r="E17" s="9"/>
      <c r="F17" s="9"/>
      <c r="G17" s="9"/>
      <c r="H17" s="9"/>
    </row>
    <row r="18" spans="2:8" ht="16.2" customHeight="1" x14ac:dyDescent="0.3">
      <c r="D18" s="10"/>
      <c r="E18" s="10"/>
      <c r="F18" s="10" t="s">
        <v>30</v>
      </c>
      <c r="G18" s="10"/>
    </row>
    <row r="19" spans="2:8" x14ac:dyDescent="0.3">
      <c r="B19" s="10" t="s">
        <v>33</v>
      </c>
      <c r="C19" s="10"/>
    </row>
    <row r="20" spans="2:8" x14ac:dyDescent="0.3">
      <c r="B20" s="11" t="s">
        <v>34</v>
      </c>
    </row>
    <row r="21" spans="2:8" x14ac:dyDescent="0.3">
      <c r="B21" s="11" t="s">
        <v>28</v>
      </c>
    </row>
    <row r="22" spans="2:8" x14ac:dyDescent="0.3">
      <c r="B22" s="11" t="s">
        <v>29</v>
      </c>
    </row>
  </sheetData>
  <mergeCells count="8">
    <mergeCell ref="B2:H2"/>
    <mergeCell ref="B4:B6"/>
    <mergeCell ref="C4:C6"/>
    <mergeCell ref="D4:F4"/>
    <mergeCell ref="G4:H4"/>
    <mergeCell ref="G5:G6"/>
    <mergeCell ref="H5:H6"/>
    <mergeCell ref="E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2024-09-27T06:29:45Z</dcterms:modified>
</cp:coreProperties>
</file>