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2024\2024 08\"/>
    </mc:Choice>
  </mc:AlternateContent>
  <xr:revisionPtr revIDLastSave="0" documentId="13_ncr:1_{38160B45-63E0-4717-80B2-3E2C10B1D653}" xr6:coauthVersionLast="47" xr6:coauthVersionMax="47" xr10:uidLastSave="{00000000-0000-0000-0000-000000000000}"/>
  <bookViews>
    <workbookView xWindow="-108" yWindow="-108" windowWidth="23256" windowHeight="12456" xr2:uid="{A7E9C0F6-1BF4-4A5C-B3B4-3EBADF83A6DD}"/>
  </bookViews>
  <sheets>
    <sheet name="2024 m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F9" i="1"/>
  <c r="G8" i="1"/>
  <c r="F8" i="1"/>
  <c r="G7" i="1"/>
  <c r="F7" i="1"/>
  <c r="G6" i="1"/>
  <c r="F6" i="1"/>
</calcChain>
</file>

<file path=xl/sharedStrings.xml><?xml version="1.0" encoding="utf-8"?>
<sst xmlns="http://schemas.openxmlformats.org/spreadsheetml/2006/main" count="18" uniqueCount="17">
  <si>
    <t>pokytis %</t>
  </si>
  <si>
    <t>mėnesio**</t>
  </si>
  <si>
    <t>metų***</t>
  </si>
  <si>
    <t>Galvijena</t>
  </si>
  <si>
    <t>Kiauliena</t>
  </si>
  <si>
    <t>Aviena</t>
  </si>
  <si>
    <t>Subproduktai*</t>
  </si>
  <si>
    <t>*PGPK kodas-10.11.20.00.00-Švieži arba atšaldyti  galvijienos, kiaulienos, avienos, ožkienos, arklienos ir kitų arklinių šeimos atstovų valgomieji mėsos subproduktai</t>
  </si>
  <si>
    <t>****patikslinti duomenys</t>
  </si>
  <si>
    <t>Šaltinis: ŽŪDC (LŽŪMPRIS)</t>
  </si>
  <si>
    <t>Naudojant ŽŪDC (LŽŪMPRIS) duomenis, būtina nurodyti šaltinį.</t>
  </si>
  <si>
    <t>birželis</t>
  </si>
  <si>
    <t>Mėsos gamyba Lietuvos įmonėse 2024 m. birželio–rugpjūčio mėn., t</t>
  </si>
  <si>
    <t>rugpjūtis</t>
  </si>
  <si>
    <t>liepa****</t>
  </si>
  <si>
    <t>*** lyginant 2024 m. rugpjūčio mėn. su 2023 m. rugpjūčio mėn.</t>
  </si>
  <si>
    <t>** lyginant 2024 m. rugpjūčio mėn. su 2024 m. liepos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</si>
</sst>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 x14ac:knownFonts="1">
    <font>
      <sz val="11"/>
      <color theme="1"/>
      <name val="Aptos Narrow"/>
      <family val="2"/>
      <charset val="186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1"/>
      <name val="Aptos Narrow"/>
      <family val="2"/>
      <charset val="186"/>
      <scheme val="minor"/>
    </font>
    <font>
      <sz val="10"/>
      <color theme="1"/>
      <name val="Times New Roman"/>
      <family val="1"/>
      <charset val="186"/>
    </font>
    <font>
      <sz val="8"/>
      <color rgb="FF000000"/>
      <name val="Arial"/>
      <family val="2"/>
    </font>
    <font>
      <sz val="10"/>
      <color rgb="FFFF0000"/>
      <name val="Times New Roman"/>
      <family val="1"/>
      <charset val="186"/>
    </font>
    <font>
      <sz val="9"/>
      <name val="Times New Roman"/>
      <family val="1"/>
    </font>
    <font>
      <sz val="9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9"/>
      </right>
      <top style="thin">
        <color theme="0" tint="-0.14996795556505021"/>
      </top>
      <bottom/>
      <diagonal/>
    </border>
    <border>
      <left style="thin">
        <color indexed="9"/>
      </left>
      <right/>
      <top style="thin">
        <color theme="0" tint="-0.14996795556505021"/>
      </top>
      <bottom style="thin">
        <color theme="0"/>
      </bottom>
      <diagonal/>
    </border>
    <border>
      <left/>
      <right/>
      <top style="thin">
        <color theme="0" tint="-0.14996795556505021"/>
      </top>
      <bottom style="thin">
        <color theme="0"/>
      </bottom>
      <diagonal/>
    </border>
    <border>
      <left/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 style="thin">
        <color indexed="9"/>
      </left>
      <right style="thin">
        <color theme="0"/>
      </right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 tint="-0.1499679555650502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 tint="-0.14996795556505021"/>
      </top>
      <bottom style="thin">
        <color theme="0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4" fontId="0" fillId="0" borderId="0" xfId="0" applyNumberFormat="1"/>
    <xf numFmtId="0" fontId="0" fillId="2" borderId="0" xfId="0" applyFill="1"/>
    <xf numFmtId="0" fontId="4" fillId="2" borderId="0" xfId="0" applyFont="1" applyFill="1"/>
    <xf numFmtId="0" fontId="5" fillId="0" borderId="0" xfId="0" applyFont="1"/>
    <xf numFmtId="0" fontId="3" fillId="0" borderId="0" xfId="0" applyFont="1" applyProtection="1">
      <protection hidden="1"/>
    </xf>
    <xf numFmtId="0" fontId="6" fillId="0" borderId="0" xfId="0" applyFont="1" applyAlignment="1">
      <alignment horizontal="center" vertical="center" wrapText="1"/>
    </xf>
    <xf numFmtId="0" fontId="7" fillId="0" borderId="0" xfId="0" applyFont="1"/>
    <xf numFmtId="2" fontId="1" fillId="0" borderId="0" xfId="1" applyNumberFormat="1"/>
    <xf numFmtId="0" fontId="0" fillId="0" borderId="0" xfId="0" applyAlignment="1">
      <alignment horizontal="center" vertical="center" wrapText="1"/>
    </xf>
    <xf numFmtId="0" fontId="8" fillId="3" borderId="2" xfId="0" applyFont="1" applyFill="1" applyBorder="1" applyAlignment="1" applyProtection="1">
      <alignment horizontal="center" vertical="center" wrapText="1"/>
      <protection hidden="1"/>
    </xf>
    <xf numFmtId="0" fontId="8" fillId="3" borderId="7" xfId="0" applyFont="1" applyFill="1" applyBorder="1" applyAlignment="1" applyProtection="1">
      <alignment horizontal="center" vertical="center" textRotation="90" wrapText="1"/>
      <protection hidden="1"/>
    </xf>
    <xf numFmtId="164" fontId="8" fillId="3" borderId="8" xfId="0" applyNumberFormat="1" applyFont="1" applyFill="1" applyBorder="1" applyAlignment="1" applyProtection="1">
      <alignment horizontal="center" vertical="center" textRotation="90" wrapText="1"/>
      <protection hidden="1"/>
    </xf>
    <xf numFmtId="0" fontId="9" fillId="4" borderId="9" xfId="0" applyFont="1" applyFill="1" applyBorder="1"/>
    <xf numFmtId="0" fontId="2" fillId="0" borderId="0" xfId="0" applyFont="1" applyAlignment="1">
      <alignment horizontal="center"/>
    </xf>
    <xf numFmtId="0" fontId="8" fillId="3" borderId="17" xfId="0" applyFont="1" applyFill="1" applyBorder="1" applyAlignment="1" applyProtection="1">
      <alignment horizontal="center" vertical="center" wrapText="1"/>
      <protection hidden="1"/>
    </xf>
    <xf numFmtId="0" fontId="8" fillId="3" borderId="3" xfId="0" applyFont="1" applyFill="1" applyBorder="1" applyAlignment="1" applyProtection="1">
      <alignment horizontal="center" vertical="center" wrapText="1"/>
      <protection hidden="1"/>
    </xf>
    <xf numFmtId="0" fontId="8" fillId="3" borderId="15" xfId="0" applyFont="1" applyFill="1" applyBorder="1" applyAlignment="1" applyProtection="1">
      <alignment horizontal="center" vertical="center" wrapText="1"/>
      <protection hidden="1"/>
    </xf>
    <xf numFmtId="1" fontId="8" fillId="3" borderId="4" xfId="0" applyNumberFormat="1" applyFont="1" applyFill="1" applyBorder="1" applyAlignment="1" applyProtection="1">
      <alignment horizontal="center" vertical="center" wrapText="1"/>
      <protection hidden="1"/>
    </xf>
    <xf numFmtId="1" fontId="8" fillId="3" borderId="5" xfId="0" applyNumberFormat="1" applyFont="1" applyFill="1" applyBorder="1" applyAlignment="1" applyProtection="1">
      <alignment horizontal="center" vertical="center" wrapText="1"/>
      <protection hidden="1"/>
    </xf>
    <xf numFmtId="0" fontId="9" fillId="2" borderId="1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4" fontId="8" fillId="4" borderId="10" xfId="0" applyNumberFormat="1" applyFont="1" applyFill="1" applyBorder="1" applyAlignment="1">
      <alignment horizontal="center"/>
    </xf>
    <xf numFmtId="4" fontId="8" fillId="4" borderId="0" xfId="0" applyNumberFormat="1" applyFont="1" applyFill="1" applyAlignment="1">
      <alignment horizontal="right"/>
    </xf>
    <xf numFmtId="4" fontId="8" fillId="4" borderId="11" xfId="0" applyNumberFormat="1" applyFont="1" applyFill="1" applyBorder="1" applyAlignment="1">
      <alignment horizontal="right"/>
    </xf>
    <xf numFmtId="4" fontId="8" fillId="4" borderId="12" xfId="0" applyNumberFormat="1" applyFont="1" applyFill="1" applyBorder="1" applyAlignment="1">
      <alignment horizontal="right"/>
    </xf>
    <xf numFmtId="2" fontId="9" fillId="4" borderId="0" xfId="0" applyNumberFormat="1" applyFont="1" applyFill="1" applyAlignment="1">
      <alignment horizontal="center"/>
    </xf>
    <xf numFmtId="2" fontId="9" fillId="4" borderId="13" xfId="0" applyNumberFormat="1" applyFont="1" applyFill="1" applyBorder="1" applyAlignment="1">
      <alignment horizontal="center"/>
    </xf>
    <xf numFmtId="2" fontId="8" fillId="0" borderId="10" xfId="0" applyNumberFormat="1" applyFont="1" applyBorder="1" applyAlignment="1">
      <alignment horizontal="center"/>
    </xf>
    <xf numFmtId="4" fontId="8" fillId="0" borderId="0" xfId="0" applyNumberFormat="1" applyFont="1" applyAlignment="1">
      <alignment horizontal="right"/>
    </xf>
    <xf numFmtId="4" fontId="8" fillId="0" borderId="11" xfId="0" applyNumberFormat="1" applyFont="1" applyBorder="1" applyAlignment="1">
      <alignment horizontal="right"/>
    </xf>
    <xf numFmtId="4" fontId="8" fillId="0" borderId="12" xfId="0" applyNumberFormat="1" applyFont="1" applyBorder="1" applyAlignment="1">
      <alignment horizontal="right"/>
    </xf>
    <xf numFmtId="4" fontId="8" fillId="0" borderId="16" xfId="0" applyNumberFormat="1" applyFont="1" applyBorder="1" applyAlignment="1">
      <alignment horizontal="center"/>
    </xf>
    <xf numFmtId="4" fontId="8" fillId="0" borderId="10" xfId="1" applyNumberFormat="1" applyFont="1" applyBorder="1" applyAlignment="1">
      <alignment horizontal="center"/>
    </xf>
    <xf numFmtId="4" fontId="8" fillId="0" borderId="0" xfId="1" applyNumberFormat="1" applyFont="1"/>
    <xf numFmtId="4" fontId="8" fillId="0" borderId="11" xfId="1" applyNumberFormat="1" applyFont="1" applyBorder="1"/>
    <xf numFmtId="2" fontId="8" fillId="0" borderId="12" xfId="1" applyNumberFormat="1" applyFont="1" applyBorder="1"/>
    <xf numFmtId="2" fontId="9" fillId="0" borderId="14" xfId="0" applyNumberFormat="1" applyFont="1" applyBorder="1" applyAlignment="1">
      <alignment horizontal="center"/>
    </xf>
    <xf numFmtId="2" fontId="9" fillId="0" borderId="12" xfId="0" applyNumberFormat="1" applyFont="1" applyBorder="1" applyAlignment="1">
      <alignment horizontal="center"/>
    </xf>
  </cellXfs>
  <cellStyles count="2">
    <cellStyle name="Įprastas 3" xfId="1" xr:uid="{EEC9C23E-EBC6-41EE-9789-7B1D9E31C225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432DB-4325-4404-9309-96EC590D1E07}">
  <dimension ref="A2:H17"/>
  <sheetViews>
    <sheetView showGridLines="0" tabSelected="1" workbookViewId="0">
      <selection activeCell="O5" sqref="O5"/>
    </sheetView>
  </sheetViews>
  <sheetFormatPr defaultRowHeight="14.4" x14ac:dyDescent="0.3"/>
  <cols>
    <col min="1" max="1" width="19.5546875" customWidth="1"/>
    <col min="252" max="252" width="25.6640625" customWidth="1"/>
    <col min="508" max="508" width="25.6640625" customWidth="1"/>
    <col min="764" max="764" width="25.6640625" customWidth="1"/>
    <col min="1020" max="1020" width="25.6640625" customWidth="1"/>
    <col min="1276" max="1276" width="25.6640625" customWidth="1"/>
    <col min="1532" max="1532" width="25.6640625" customWidth="1"/>
    <col min="1788" max="1788" width="25.6640625" customWidth="1"/>
    <col min="2044" max="2044" width="25.6640625" customWidth="1"/>
    <col min="2300" max="2300" width="25.6640625" customWidth="1"/>
    <col min="2556" max="2556" width="25.6640625" customWidth="1"/>
    <col min="2812" max="2812" width="25.6640625" customWidth="1"/>
    <col min="3068" max="3068" width="25.6640625" customWidth="1"/>
    <col min="3324" max="3324" width="25.6640625" customWidth="1"/>
    <col min="3580" max="3580" width="25.6640625" customWidth="1"/>
    <col min="3836" max="3836" width="25.6640625" customWidth="1"/>
    <col min="4092" max="4092" width="25.6640625" customWidth="1"/>
    <col min="4348" max="4348" width="25.6640625" customWidth="1"/>
    <col min="4604" max="4604" width="25.6640625" customWidth="1"/>
    <col min="4860" max="4860" width="25.6640625" customWidth="1"/>
    <col min="5116" max="5116" width="25.6640625" customWidth="1"/>
    <col min="5372" max="5372" width="25.6640625" customWidth="1"/>
    <col min="5628" max="5628" width="25.6640625" customWidth="1"/>
    <col min="5884" max="5884" width="25.6640625" customWidth="1"/>
    <col min="6140" max="6140" width="25.6640625" customWidth="1"/>
    <col min="6396" max="6396" width="25.6640625" customWidth="1"/>
    <col min="6652" max="6652" width="25.6640625" customWidth="1"/>
    <col min="6908" max="6908" width="25.6640625" customWidth="1"/>
    <col min="7164" max="7164" width="25.6640625" customWidth="1"/>
    <col min="7420" max="7420" width="25.6640625" customWidth="1"/>
    <col min="7676" max="7676" width="25.6640625" customWidth="1"/>
    <col min="7932" max="7932" width="25.6640625" customWidth="1"/>
    <col min="8188" max="8188" width="25.6640625" customWidth="1"/>
    <col min="8444" max="8444" width="25.6640625" customWidth="1"/>
    <col min="8700" max="8700" width="25.6640625" customWidth="1"/>
    <col min="8956" max="8956" width="25.6640625" customWidth="1"/>
    <col min="9212" max="9212" width="25.6640625" customWidth="1"/>
    <col min="9468" max="9468" width="25.6640625" customWidth="1"/>
    <col min="9724" max="9724" width="25.6640625" customWidth="1"/>
    <col min="9980" max="9980" width="25.6640625" customWidth="1"/>
    <col min="10236" max="10236" width="25.6640625" customWidth="1"/>
    <col min="10492" max="10492" width="25.6640625" customWidth="1"/>
    <col min="10748" max="10748" width="25.6640625" customWidth="1"/>
    <col min="11004" max="11004" width="25.6640625" customWidth="1"/>
    <col min="11260" max="11260" width="25.6640625" customWidth="1"/>
    <col min="11516" max="11516" width="25.6640625" customWidth="1"/>
    <col min="11772" max="11772" width="25.6640625" customWidth="1"/>
    <col min="12028" max="12028" width="25.6640625" customWidth="1"/>
    <col min="12284" max="12284" width="25.6640625" customWidth="1"/>
    <col min="12540" max="12540" width="25.6640625" customWidth="1"/>
    <col min="12796" max="12796" width="25.6640625" customWidth="1"/>
    <col min="13052" max="13052" width="25.6640625" customWidth="1"/>
    <col min="13308" max="13308" width="25.6640625" customWidth="1"/>
    <col min="13564" max="13564" width="25.6640625" customWidth="1"/>
    <col min="13820" max="13820" width="25.6640625" customWidth="1"/>
    <col min="14076" max="14076" width="25.6640625" customWidth="1"/>
    <col min="14332" max="14332" width="25.6640625" customWidth="1"/>
    <col min="14588" max="14588" width="25.6640625" customWidth="1"/>
    <col min="14844" max="14844" width="25.6640625" customWidth="1"/>
    <col min="15100" max="15100" width="25.6640625" customWidth="1"/>
    <col min="15356" max="15356" width="25.6640625" customWidth="1"/>
    <col min="15612" max="15612" width="25.6640625" customWidth="1"/>
    <col min="15868" max="15868" width="25.6640625" customWidth="1"/>
    <col min="16124" max="16124" width="25.6640625" customWidth="1"/>
  </cols>
  <sheetData>
    <row r="2" spans="1:8" x14ac:dyDescent="0.3">
      <c r="A2" s="14" t="s">
        <v>12</v>
      </c>
      <c r="B2" s="14"/>
      <c r="C2" s="14"/>
      <c r="D2" s="14"/>
      <c r="E2" s="14"/>
      <c r="F2" s="14"/>
      <c r="G2" s="14"/>
      <c r="H2" s="14"/>
    </row>
    <row r="4" spans="1:8" x14ac:dyDescent="0.3">
      <c r="A4" s="20"/>
      <c r="B4" s="10">
        <v>2023</v>
      </c>
      <c r="C4" s="15">
        <v>2024</v>
      </c>
      <c r="D4" s="16"/>
      <c r="E4" s="17"/>
      <c r="F4" s="18" t="s">
        <v>0</v>
      </c>
      <c r="G4" s="19"/>
    </row>
    <row r="5" spans="1:8" ht="51" customHeight="1" x14ac:dyDescent="0.3">
      <c r="A5" s="21"/>
      <c r="B5" s="11" t="s">
        <v>13</v>
      </c>
      <c r="C5" s="11" t="s">
        <v>11</v>
      </c>
      <c r="D5" s="11" t="s">
        <v>14</v>
      </c>
      <c r="E5" s="11" t="s">
        <v>13</v>
      </c>
      <c r="F5" s="12" t="s">
        <v>1</v>
      </c>
      <c r="G5" s="12" t="s">
        <v>2</v>
      </c>
    </row>
    <row r="6" spans="1:8" x14ac:dyDescent="0.3">
      <c r="A6" s="13" t="s">
        <v>3</v>
      </c>
      <c r="B6" s="22">
        <v>3300.1108899999999</v>
      </c>
      <c r="C6" s="23">
        <v>2766.3290000000002</v>
      </c>
      <c r="D6" s="24">
        <v>3602.942</v>
      </c>
      <c r="E6" s="25">
        <v>3082.096</v>
      </c>
      <c r="F6" s="26">
        <f>(E6/D6-1)*100</f>
        <v>-14.456130573292603</v>
      </c>
      <c r="G6" s="27">
        <f>(E6/B6-1)*100</f>
        <v>-6.6062898268245736</v>
      </c>
    </row>
    <row r="7" spans="1:8" x14ac:dyDescent="0.3">
      <c r="A7" s="13" t="s">
        <v>4</v>
      </c>
      <c r="B7" s="28">
        <v>5015.22</v>
      </c>
      <c r="C7" s="29">
        <v>5034.0469999999996</v>
      </c>
      <c r="D7" s="30">
        <v>5659.3220000000001</v>
      </c>
      <c r="E7" s="31">
        <v>5235.8050000000003</v>
      </c>
      <c r="F7" s="26">
        <f>(E7/D7-1)*100</f>
        <v>-7.4835289456934966</v>
      </c>
      <c r="G7" s="27">
        <f>(E7/B7-1)*100</f>
        <v>4.3983115396732275</v>
      </c>
    </row>
    <row r="8" spans="1:8" x14ac:dyDescent="0.3">
      <c r="A8" s="13" t="s">
        <v>5</v>
      </c>
      <c r="B8" s="32">
        <v>13.4497</v>
      </c>
      <c r="C8" s="23">
        <v>11.0387</v>
      </c>
      <c r="D8" s="24">
        <v>8.4327000000000005</v>
      </c>
      <c r="E8" s="25">
        <v>9.2720500000000001</v>
      </c>
      <c r="F8" s="26">
        <f>(E8/D8-1)*100</f>
        <v>9.9535142955399678</v>
      </c>
      <c r="G8" s="27">
        <f>(E8/B8-1)*100</f>
        <v>-31.061287612363099</v>
      </c>
    </row>
    <row r="9" spans="1:8" x14ac:dyDescent="0.3">
      <c r="A9" s="13" t="s">
        <v>6</v>
      </c>
      <c r="B9" s="33">
        <v>1063.3787620000001</v>
      </c>
      <c r="C9" s="34">
        <v>1008.662732</v>
      </c>
      <c r="D9" s="35">
        <v>1204.9846219999999</v>
      </c>
      <c r="E9" s="36">
        <v>997.63676899999996</v>
      </c>
      <c r="F9" s="37">
        <f>(E9/D9-1)*100</f>
        <v>-17.207510304641882</v>
      </c>
      <c r="G9" s="38">
        <f>(E9/B9-1)*100</f>
        <v>-6.1823684419230585</v>
      </c>
    </row>
    <row r="10" spans="1:8" ht="7.2" customHeight="1" x14ac:dyDescent="0.3">
      <c r="A10" s="2"/>
      <c r="B10" s="3"/>
      <c r="C10" s="2"/>
      <c r="D10" s="2"/>
      <c r="E10" s="2"/>
      <c r="F10" s="2"/>
      <c r="G10" s="2"/>
    </row>
    <row r="11" spans="1:8" x14ac:dyDescent="0.3">
      <c r="D11" s="1"/>
    </row>
    <row r="12" spans="1:8" x14ac:dyDescent="0.3">
      <c r="A12" s="4" t="s">
        <v>7</v>
      </c>
    </row>
    <row r="13" spans="1:8" x14ac:dyDescent="0.3">
      <c r="A13" s="5" t="s">
        <v>16</v>
      </c>
    </row>
    <row r="14" spans="1:8" x14ac:dyDescent="0.3">
      <c r="A14" s="5" t="s">
        <v>15</v>
      </c>
      <c r="F14" s="6"/>
      <c r="G14" s="6"/>
    </row>
    <row r="15" spans="1:8" x14ac:dyDescent="0.3">
      <c r="A15" s="4" t="s">
        <v>8</v>
      </c>
    </row>
    <row r="16" spans="1:8" x14ac:dyDescent="0.3">
      <c r="A16" s="7"/>
      <c r="C16" s="8"/>
      <c r="F16" s="4" t="s">
        <v>9</v>
      </c>
      <c r="G16" s="4"/>
    </row>
    <row r="17" spans="2:6" x14ac:dyDescent="0.3">
      <c r="B17" s="9"/>
      <c r="C17" s="9"/>
      <c r="F17" s="4" t="s">
        <v>10</v>
      </c>
    </row>
  </sheetData>
  <mergeCells count="4">
    <mergeCell ref="A4:A5"/>
    <mergeCell ref="C4:E4"/>
    <mergeCell ref="F4:G4"/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m.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2024-09-23T12:21:06Z</dcterms:created>
  <dcterms:modified xsi:type="dcterms:W3CDTF">2024-09-23T12:23:34Z</dcterms:modified>
</cp:coreProperties>
</file>