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EK/Internetui/2024/"/>
    </mc:Choice>
  </mc:AlternateContent>
  <xr:revisionPtr revIDLastSave="125" documentId="8_{F73F7441-BC04-4D26-85BC-ED1C833A8A7B}" xr6:coauthVersionLast="47" xr6:coauthVersionMax="47" xr10:uidLastSave="{697283A5-B8F2-4F0E-A259-7B6D999193E5}"/>
  <bookViews>
    <workbookView xWindow="-108" yWindow="-108" windowWidth="23256" windowHeight="12456" xr2:uid="{EB2A2F33-DC10-42E4-96B8-791D5D09409A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<sst xmlns="http://schemas.openxmlformats.org/spreadsheetml/2006/main" count="38" uniqueCount="37">
  <si>
    <t>Pokytis, %</t>
  </si>
  <si>
    <t>gegužė</t>
  </si>
  <si>
    <t>mėnesio*</t>
  </si>
  <si>
    <t>metų**</t>
  </si>
  <si>
    <t>Bulgarija</t>
  </si>
  <si>
    <t>Čekija</t>
  </si>
  <si>
    <t>Danija</t>
  </si>
  <si>
    <t>Vokietija***</t>
  </si>
  <si>
    <t>ES šalys***</t>
  </si>
  <si>
    <t>Estija</t>
  </si>
  <si>
    <t>...</t>
  </si>
  <si>
    <t>-</t>
  </si>
  <si>
    <t>Graikija</t>
  </si>
  <si>
    <t>Ispanija</t>
  </si>
  <si>
    <t>Prancūzija</t>
  </si>
  <si>
    <t>Kipras</t>
  </si>
  <si>
    <t>Latvija</t>
  </si>
  <si>
    <t>Lietuva</t>
  </si>
  <si>
    <t>Olandija</t>
  </si>
  <si>
    <t>Austrija</t>
  </si>
  <si>
    <t>Lenkija</t>
  </si>
  <si>
    <t>Portugalija</t>
  </si>
  <si>
    <t>Rumunija</t>
  </si>
  <si>
    <t>Slovėnija</t>
  </si>
  <si>
    <t>Pastaba: žalio ekologiško pieno supirkimo kainos skelbiamos pagal 2017 m. balandžio 20 d. Europos Komisijos įgyvendinimo 
reglamentą (ES) 2017/1185.</t>
  </si>
  <si>
    <t>*** patikslinti duomenys</t>
  </si>
  <si>
    <t>... nėra duomenų</t>
  </si>
  <si>
    <t>Šaltiniai – ŽŪDC (LŽŪMPRIS), EK</t>
  </si>
  <si>
    <t>birželis</t>
  </si>
  <si>
    <t>Italija</t>
  </si>
  <si>
    <t>Airija***</t>
  </si>
  <si>
    <t>liepa</t>
  </si>
  <si>
    <t>Žalio ekologiško pieno supirkimo kainos ES valstybėse 2024 m. liepos mėn., EUR/100 kg (be PVM)</t>
  </si>
  <si>
    <t xml:space="preserve">* lyginant 2024 m. liepos mėn. su birželio mėn. </t>
  </si>
  <si>
    <t>** lyginant 2024 m. liepos mėn. su 2023 m. liepos mėn.</t>
  </si>
  <si>
    <t>Belgija***</t>
  </si>
  <si>
    <t>Švedija***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</si>
</sst>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3" fillId="0" borderId="0" xfId="0" applyFont="1"/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9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4" fillId="0" borderId="10" xfId="0" applyFont="1" applyBorder="1"/>
    <xf numFmtId="2" fontId="7" fillId="0" borderId="11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</cellXfs>
  <cellStyles count="2">
    <cellStyle name="Įprastas" xfId="0" builtinId="0"/>
    <cellStyle name="Normal 2" xfId="1" xr:uid="{A61E7E50-75F3-4149-BB51-293BB5A3DA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9C709-6ECC-40AB-8AA3-8A7A2F8BBFC7}">
  <dimension ref="A2:G32"/>
  <sheetViews>
    <sheetView showGridLines="0" tabSelected="1" workbookViewId="0">
      <selection activeCell="A2" sqref="A2:G2"/>
    </sheetView>
  </sheetViews>
  <sheetFormatPr defaultColWidth="9.109375" defaultRowHeight="13.8" x14ac:dyDescent="0.25"/>
  <cols>
    <col min="1" max="1" width="14" style="1" customWidth="1"/>
    <col min="2" max="7" width="12.6640625" style="1" customWidth="1"/>
    <col min="8" max="16384" width="9.109375" style="1"/>
  </cols>
  <sheetData>
    <row r="2" spans="1:7" ht="22.05" customHeight="1" x14ac:dyDescent="0.25">
      <c r="A2" s="21" t="s">
        <v>32</v>
      </c>
      <c r="B2" s="22"/>
      <c r="C2" s="22"/>
      <c r="D2" s="22"/>
      <c r="E2" s="22"/>
      <c r="F2" s="22"/>
      <c r="G2" s="22"/>
    </row>
    <row r="4" spans="1:7" x14ac:dyDescent="0.25">
      <c r="A4" s="23"/>
      <c r="B4" s="2">
        <v>2023</v>
      </c>
      <c r="C4" s="25">
        <v>2024</v>
      </c>
      <c r="D4" s="26"/>
      <c r="E4" s="27"/>
      <c r="F4" s="28" t="s">
        <v>0</v>
      </c>
      <c r="G4" s="28"/>
    </row>
    <row r="5" spans="1:7" x14ac:dyDescent="0.25">
      <c r="A5" s="24"/>
      <c r="B5" s="3" t="s">
        <v>31</v>
      </c>
      <c r="C5" s="3" t="s">
        <v>1</v>
      </c>
      <c r="D5" s="3" t="s">
        <v>28</v>
      </c>
      <c r="E5" s="3" t="s">
        <v>31</v>
      </c>
      <c r="F5" s="4" t="s">
        <v>2</v>
      </c>
      <c r="G5" s="4" t="s">
        <v>3</v>
      </c>
    </row>
    <row r="6" spans="1:7" x14ac:dyDescent="0.25">
      <c r="A6" s="5" t="s">
        <v>35</v>
      </c>
      <c r="B6" s="6">
        <v>47.45</v>
      </c>
      <c r="C6" s="7">
        <v>50.38</v>
      </c>
      <c r="D6" s="7">
        <v>50.16</v>
      </c>
      <c r="E6" s="7">
        <v>50.58</v>
      </c>
      <c r="F6" s="8">
        <f t="shared" ref="F6:F26" si="0">(E6/D6-1)*100</f>
        <v>0.83732057416268102</v>
      </c>
      <c r="G6" s="9">
        <f t="shared" ref="G6:G26" si="1">(E6/B6-1)*100</f>
        <v>6.5964172813487876</v>
      </c>
    </row>
    <row r="7" spans="1:7" x14ac:dyDescent="0.25">
      <c r="A7" s="5" t="s">
        <v>4</v>
      </c>
      <c r="B7" s="10">
        <v>61.17</v>
      </c>
      <c r="C7" s="7">
        <v>61.79</v>
      </c>
      <c r="D7" s="7">
        <v>61.82</v>
      </c>
      <c r="E7" s="7">
        <v>61.94</v>
      </c>
      <c r="F7" s="8">
        <f t="shared" si="0"/>
        <v>0.19411193788416714</v>
      </c>
      <c r="G7" s="9">
        <f t="shared" si="1"/>
        <v>1.2587869870851698</v>
      </c>
    </row>
    <row r="8" spans="1:7" x14ac:dyDescent="0.25">
      <c r="A8" s="5" t="s">
        <v>5</v>
      </c>
      <c r="B8" s="10">
        <v>48.26</v>
      </c>
      <c r="C8" s="7">
        <v>47.54</v>
      </c>
      <c r="D8" s="7">
        <v>47.6</v>
      </c>
      <c r="E8" s="7">
        <v>46.96</v>
      </c>
      <c r="F8" s="8">
        <f t="shared" si="0"/>
        <v>-1.3445378151260567</v>
      </c>
      <c r="G8" s="9">
        <f t="shared" si="1"/>
        <v>-2.6937422295897129</v>
      </c>
    </row>
    <row r="9" spans="1:7" x14ac:dyDescent="0.25">
      <c r="A9" s="5" t="s">
        <v>6</v>
      </c>
      <c r="B9" s="10">
        <v>47.65</v>
      </c>
      <c r="C9" s="7">
        <v>52.68</v>
      </c>
      <c r="D9" s="7">
        <v>53.09</v>
      </c>
      <c r="E9" s="7">
        <v>55.09</v>
      </c>
      <c r="F9" s="8">
        <f t="shared" si="0"/>
        <v>3.767187794311555</v>
      </c>
      <c r="G9" s="9">
        <f t="shared" si="1"/>
        <v>15.613850996852063</v>
      </c>
    </row>
    <row r="10" spans="1:7" x14ac:dyDescent="0.25">
      <c r="A10" s="5" t="s">
        <v>7</v>
      </c>
      <c r="B10" s="10">
        <v>53.9</v>
      </c>
      <c r="C10" s="7">
        <v>55.64</v>
      </c>
      <c r="D10" s="7">
        <v>55.45</v>
      </c>
      <c r="E10" s="7">
        <v>55.69</v>
      </c>
      <c r="F10" s="8">
        <f t="shared" si="0"/>
        <v>0.43282236248871619</v>
      </c>
      <c r="G10" s="9">
        <f t="shared" si="1"/>
        <v>3.3209647495361816</v>
      </c>
    </row>
    <row r="11" spans="1:7" x14ac:dyDescent="0.25">
      <c r="A11" s="5" t="s">
        <v>8</v>
      </c>
      <c r="B11" s="10">
        <v>50.98</v>
      </c>
      <c r="C11" s="7">
        <v>52.05</v>
      </c>
      <c r="D11" s="7">
        <v>52.98</v>
      </c>
      <c r="E11" s="7">
        <v>53.83</v>
      </c>
      <c r="F11" s="8">
        <f t="shared" si="0"/>
        <v>1.6043790109475209</v>
      </c>
      <c r="G11" s="9">
        <f t="shared" si="1"/>
        <v>5.5904276186739876</v>
      </c>
    </row>
    <row r="12" spans="1:7" x14ac:dyDescent="0.25">
      <c r="A12" s="5" t="s">
        <v>9</v>
      </c>
      <c r="B12" s="10">
        <v>40.54</v>
      </c>
      <c r="C12" s="7">
        <v>40.619999999999997</v>
      </c>
      <c r="D12" s="7">
        <v>42.1</v>
      </c>
      <c r="E12" s="7">
        <v>43.01</v>
      </c>
      <c r="F12" s="8">
        <f t="shared" si="0"/>
        <v>2.1615201900237357</v>
      </c>
      <c r="G12" s="9">
        <f t="shared" si="1"/>
        <v>6.0927479033053844</v>
      </c>
    </row>
    <row r="13" spans="1:7" x14ac:dyDescent="0.25">
      <c r="A13" s="5" t="s">
        <v>30</v>
      </c>
      <c r="B13" s="10" t="s">
        <v>10</v>
      </c>
      <c r="C13" s="7">
        <v>51.31</v>
      </c>
      <c r="D13" s="7">
        <v>52.37</v>
      </c>
      <c r="E13" s="7">
        <v>52.5</v>
      </c>
      <c r="F13" s="8">
        <f t="shared" si="0"/>
        <v>0.24823372159634705</v>
      </c>
      <c r="G13" s="9" t="s">
        <v>11</v>
      </c>
    </row>
    <row r="14" spans="1:7" x14ac:dyDescent="0.25">
      <c r="A14" s="5" t="s">
        <v>12</v>
      </c>
      <c r="B14" s="10">
        <v>54.44</v>
      </c>
      <c r="C14" s="7">
        <v>59.33</v>
      </c>
      <c r="D14" s="7">
        <v>58.71</v>
      </c>
      <c r="E14" s="7">
        <v>59.21</v>
      </c>
      <c r="F14" s="8">
        <f>(E14/D14-1)*100</f>
        <v>0.85164367228751647</v>
      </c>
      <c r="G14" s="9">
        <f t="shared" si="1"/>
        <v>8.7619397501836893</v>
      </c>
    </row>
    <row r="15" spans="1:7" x14ac:dyDescent="0.25">
      <c r="A15" s="5" t="s">
        <v>13</v>
      </c>
      <c r="B15" s="10">
        <v>61.65</v>
      </c>
      <c r="C15" s="7">
        <v>59.32</v>
      </c>
      <c r="D15" s="7">
        <v>58.54</v>
      </c>
      <c r="E15" s="7">
        <v>57.96</v>
      </c>
      <c r="F15" s="8">
        <f t="shared" si="0"/>
        <v>-0.99077553809361341</v>
      </c>
      <c r="G15" s="9">
        <f t="shared" si="1"/>
        <v>-5.9854014598540122</v>
      </c>
    </row>
    <row r="16" spans="1:7" x14ac:dyDescent="0.25">
      <c r="A16" s="5" t="s">
        <v>14</v>
      </c>
      <c r="B16" s="10">
        <v>49.86</v>
      </c>
      <c r="C16" s="7">
        <v>44.72</v>
      </c>
      <c r="D16" s="7">
        <v>48.52</v>
      </c>
      <c r="E16" s="7">
        <v>50.15</v>
      </c>
      <c r="F16" s="8">
        <f t="shared" si="0"/>
        <v>3.3594394064303312</v>
      </c>
      <c r="G16" s="9">
        <f t="shared" si="1"/>
        <v>0.58162855996790608</v>
      </c>
    </row>
    <row r="17" spans="1:7" x14ac:dyDescent="0.25">
      <c r="A17" s="5" t="s">
        <v>29</v>
      </c>
      <c r="B17" s="10">
        <v>59.58</v>
      </c>
      <c r="C17" s="7">
        <v>64.56</v>
      </c>
      <c r="D17" s="7">
        <v>64.56</v>
      </c>
      <c r="E17" s="7">
        <v>65.5</v>
      </c>
      <c r="F17" s="8">
        <f t="shared" si="0"/>
        <v>1.4560099132589821</v>
      </c>
      <c r="G17" s="9">
        <f t="shared" si="1"/>
        <v>9.936220208123526</v>
      </c>
    </row>
    <row r="18" spans="1:7" x14ac:dyDescent="0.25">
      <c r="A18" s="5" t="s">
        <v>15</v>
      </c>
      <c r="B18" s="10">
        <v>106.39</v>
      </c>
      <c r="C18" s="7">
        <v>102.84</v>
      </c>
      <c r="D18" s="7">
        <v>102.74</v>
      </c>
      <c r="E18" s="7">
        <v>103.34</v>
      </c>
      <c r="F18" s="8">
        <f t="shared" si="0"/>
        <v>0.58399844267083001</v>
      </c>
      <c r="G18" s="9">
        <f t="shared" si="1"/>
        <v>-2.8668107904878282</v>
      </c>
    </row>
    <row r="19" spans="1:7" x14ac:dyDescent="0.25">
      <c r="A19" s="5" t="s">
        <v>16</v>
      </c>
      <c r="B19" s="10">
        <v>30.88</v>
      </c>
      <c r="C19" s="7">
        <v>37.03</v>
      </c>
      <c r="D19" s="7">
        <v>36.68</v>
      </c>
      <c r="E19" s="7">
        <v>36.33</v>
      </c>
      <c r="F19" s="8">
        <f>(E19/D19-1)*100</f>
        <v>-0.95419847328244156</v>
      </c>
      <c r="G19" s="9">
        <f>(E19/B19-1)*100</f>
        <v>17.648963730569946</v>
      </c>
    </row>
    <row r="20" spans="1:7" x14ac:dyDescent="0.25">
      <c r="A20" s="11" t="s">
        <v>17</v>
      </c>
      <c r="B20" s="12">
        <v>39.07</v>
      </c>
      <c r="C20" s="13">
        <v>44.37</v>
      </c>
      <c r="D20" s="13">
        <v>41.87</v>
      </c>
      <c r="E20" s="13">
        <v>41.32</v>
      </c>
      <c r="F20" s="14">
        <f t="shared" si="0"/>
        <v>-1.3135896823501247</v>
      </c>
      <c r="G20" s="15">
        <f t="shared" si="1"/>
        <v>5.7588942922958797</v>
      </c>
    </row>
    <row r="21" spans="1:7" x14ac:dyDescent="0.25">
      <c r="A21" s="5" t="s">
        <v>18</v>
      </c>
      <c r="B21" s="10">
        <v>58.75</v>
      </c>
      <c r="C21" s="7">
        <v>58.5</v>
      </c>
      <c r="D21" s="7">
        <v>59.13</v>
      </c>
      <c r="E21" s="7">
        <v>59.5</v>
      </c>
      <c r="F21" s="8">
        <f t="shared" si="0"/>
        <v>0.62573989514629336</v>
      </c>
      <c r="G21" s="9">
        <f t="shared" si="1"/>
        <v>1.2765957446808418</v>
      </c>
    </row>
    <row r="22" spans="1:7" x14ac:dyDescent="0.25">
      <c r="A22" s="5" t="s">
        <v>19</v>
      </c>
      <c r="B22" s="10">
        <v>53.88</v>
      </c>
      <c r="C22" s="7">
        <v>54.21</v>
      </c>
      <c r="D22" s="7">
        <v>54.52</v>
      </c>
      <c r="E22" s="7">
        <v>54.33</v>
      </c>
      <c r="F22" s="8">
        <f t="shared" si="0"/>
        <v>-0.34849596478357947</v>
      </c>
      <c r="G22" s="9">
        <f t="shared" si="1"/>
        <v>0.83518930957682258</v>
      </c>
    </row>
    <row r="23" spans="1:7" x14ac:dyDescent="0.25">
      <c r="A23" s="5" t="s">
        <v>20</v>
      </c>
      <c r="B23" s="10">
        <v>57.26</v>
      </c>
      <c r="C23" s="7">
        <v>60.44</v>
      </c>
      <c r="D23" s="7">
        <v>59.93</v>
      </c>
      <c r="E23" s="7">
        <v>62.28</v>
      </c>
      <c r="F23" s="8">
        <f t="shared" si="0"/>
        <v>3.9212414483564162</v>
      </c>
      <c r="G23" s="9">
        <f t="shared" si="1"/>
        <v>8.7670275934334629</v>
      </c>
    </row>
    <row r="24" spans="1:7" x14ac:dyDescent="0.25">
      <c r="A24" s="5" t="s">
        <v>21</v>
      </c>
      <c r="B24" s="10">
        <v>58.32</v>
      </c>
      <c r="C24" s="7">
        <v>54.71</v>
      </c>
      <c r="D24" s="7">
        <v>51.96</v>
      </c>
      <c r="E24" s="7">
        <v>50.38</v>
      </c>
      <c r="F24" s="8">
        <f t="shared" si="0"/>
        <v>-3.0408006158583523</v>
      </c>
      <c r="G24" s="9">
        <f t="shared" si="1"/>
        <v>-13.614540466392311</v>
      </c>
    </row>
    <row r="25" spans="1:7" x14ac:dyDescent="0.25">
      <c r="A25" s="5" t="s">
        <v>22</v>
      </c>
      <c r="B25" s="10">
        <v>42.02</v>
      </c>
      <c r="C25" s="7">
        <v>41.02</v>
      </c>
      <c r="D25" s="7">
        <v>40.75</v>
      </c>
      <c r="E25" s="7">
        <v>41.22</v>
      </c>
      <c r="F25" s="8">
        <f t="shared" si="0"/>
        <v>1.1533742331288233</v>
      </c>
      <c r="G25" s="9">
        <f>(E25/B25-1)*100</f>
        <v>-1.9038553069966824</v>
      </c>
    </row>
    <row r="26" spans="1:7" x14ac:dyDescent="0.25">
      <c r="A26" s="5" t="s">
        <v>23</v>
      </c>
      <c r="B26" s="10">
        <v>53.34</v>
      </c>
      <c r="C26" s="7">
        <v>54.91</v>
      </c>
      <c r="D26" s="7">
        <v>53.48</v>
      </c>
      <c r="E26" s="7">
        <v>53.66</v>
      </c>
      <c r="F26" s="8">
        <f t="shared" si="0"/>
        <v>0.33657442034404905</v>
      </c>
      <c r="G26" s="9">
        <f t="shared" si="1"/>
        <v>0.59992500937382509</v>
      </c>
    </row>
    <row r="27" spans="1:7" ht="14.4" thickBot="1" x14ac:dyDescent="0.3">
      <c r="A27" s="16" t="s">
        <v>36</v>
      </c>
      <c r="B27" s="17">
        <v>40.17</v>
      </c>
      <c r="C27" s="18">
        <v>48.8</v>
      </c>
      <c r="D27" s="18">
        <v>49.21</v>
      </c>
      <c r="E27" s="18">
        <v>50.12</v>
      </c>
      <c r="F27" s="8">
        <f t="shared" ref="F27" si="2">(E27/D27-1)*100</f>
        <v>1.849217638691325</v>
      </c>
      <c r="G27" s="9">
        <f t="shared" ref="G27" si="3">(E27/B27-1)*100</f>
        <v>24.769728653223776</v>
      </c>
    </row>
    <row r="28" spans="1:7" ht="25.5" customHeight="1" thickTop="1" x14ac:dyDescent="0.25">
      <c r="A28" s="29" t="s">
        <v>24</v>
      </c>
      <c r="B28" s="30"/>
      <c r="C28" s="30"/>
      <c r="D28" s="30"/>
      <c r="E28" s="30"/>
      <c r="F28" s="30"/>
      <c r="G28" s="30"/>
    </row>
    <row r="29" spans="1:7" ht="12.9" customHeight="1" x14ac:dyDescent="0.25">
      <c r="A29" s="19" t="s">
        <v>33</v>
      </c>
    </row>
    <row r="30" spans="1:7" ht="12.9" customHeight="1" x14ac:dyDescent="0.25">
      <c r="A30" s="19" t="s">
        <v>34</v>
      </c>
    </row>
    <row r="31" spans="1:7" ht="12.9" customHeight="1" x14ac:dyDescent="0.25">
      <c r="A31" s="19" t="s">
        <v>25</v>
      </c>
    </row>
    <row r="32" spans="1:7" x14ac:dyDescent="0.25">
      <c r="A32" s="19" t="s">
        <v>26</v>
      </c>
      <c r="G32" s="20" t="s">
        <v>27</v>
      </c>
    </row>
  </sheetData>
  <mergeCells count="5">
    <mergeCell ref="A2:G2"/>
    <mergeCell ref="A4:A5"/>
    <mergeCell ref="C4:E4"/>
    <mergeCell ref="F4:G4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2024-07-26T06:30:47Z</dcterms:created>
  <dcterms:modified xsi:type="dcterms:W3CDTF">2024-09-27T07:50:03Z</dcterms:modified>
</cp:coreProperties>
</file>