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C0064E74-FF20-40A8-89E3-BF1E1A7F9E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<sst xmlns="http://schemas.openxmlformats.org/spreadsheetml/2006/main" count="26" uniqueCount="21">
  <si>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</si>
  <si>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</si>
  <si>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</si>
  <si>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</si>
  <si>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</si>
  <si>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</si>
  <si>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</si>
  <si>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</si>
  <si>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</si>
  <si>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</si>
  <si>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</si>
  <si>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</si>
  <si>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</si>
  <si>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28 sav.
(07 08-14)</t>
  </si>
  <si>
    <t>29 sav.
(07 15-21)</t>
  </si>
  <si>
    <t>30 sav.
(07 22-28)</t>
  </si>
  <si>
    <t>31 sav.
(07 29-08 04)</t>
  </si>
  <si>
    <t>Avių kainos Lietuvos įmonėse 2024 m. 28-31 sav., EUR/100 kg skerdenų (be PVM)</t>
  </si>
  <si>
    <t>* lyginant 2024 m. 31 savaitę su 2024 m. 30 savaite</t>
  </si>
  <si>
    <t>** lyginant 2024 m. 31 savaitę su 2023  m. 31 savaite</t>
  </si>
  <si>
    <t>31 sav.
(07 31-08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</si>
</sst>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K10" sqref="K10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17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1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2" ht="35.4" customHeight="1" x14ac:dyDescent="0.3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>
        <v>576.4</v>
      </c>
      <c r="C6" s="19" t="s">
        <v>9</v>
      </c>
      <c r="D6" s="19">
        <v>416.06</v>
      </c>
      <c r="E6" s="19">
        <v>548.33000000000004</v>
      </c>
      <c r="F6" s="19">
        <v>563.80999999999995</v>
      </c>
      <c r="G6" s="14">
        <f>+F6/E6*100-100</f>
        <v>2.8231174657596512</v>
      </c>
      <c r="H6" s="15">
        <f>F6/B6*100-100</f>
        <v>-2.1842470506592662</v>
      </c>
      <c r="K6" s="6"/>
      <c r="L6" s="6"/>
    </row>
    <row r="7" spans="1:12" ht="15.75" customHeight="1" x14ac:dyDescent="0.3">
      <c r="A7" s="20" t="s">
        <v>1</v>
      </c>
      <c r="B7" s="23" t="s">
        <v>9</v>
      </c>
      <c r="C7" s="19" t="s">
        <v>9</v>
      </c>
      <c r="D7" s="19" t="s">
        <v>9</v>
      </c>
      <c r="E7" s="19" t="s">
        <v>9</v>
      </c>
      <c r="F7" s="19">
        <v>472.51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6">
        <v>486.02</v>
      </c>
      <c r="C8" s="24">
        <v>549.02</v>
      </c>
      <c r="D8" s="22">
        <v>408</v>
      </c>
      <c r="E8" s="24">
        <v>493.19</v>
      </c>
      <c r="F8" s="22">
        <v>512.55999999999995</v>
      </c>
      <c r="G8" s="17">
        <f>F8/E8*100-100</f>
        <v>3.9274924471298931</v>
      </c>
      <c r="H8" s="18">
        <f>F8/B8*100-100</f>
        <v>5.4606806304267224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2024-08-08T07:01:48Z</dcterms:modified>
</cp:coreProperties>
</file>