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6\"/>
    </mc:Choice>
  </mc:AlternateContent>
  <xr:revisionPtr revIDLastSave="0" documentId="13_ncr:1_{7AECABAA-F27F-4712-950F-E7E2AC56A8F7}" xr6:coauthVersionLast="47" xr6:coauthVersionMax="47" xr10:uidLastSave="{00000000-0000-0000-0000-000000000000}"/>
  <bookViews>
    <workbookView xWindow="-108" yWindow="-108" windowWidth="23256" windowHeight="12456" xr2:uid="{64619A54-E3FE-4DF9-BBE5-82A3858A6991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<sst xmlns="http://schemas.openxmlformats.org/spreadsheetml/2006/main" count="17" uniqueCount="16">
  <si>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</si>
  <si>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</si>
  <si>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</si>
  <si>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</si>
  <si>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</si>
  <si>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</si>
  <si>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</si>
  <si>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</si>
  <si>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Šaltinis: ŽŪDC (LŽŪMPRIS)</t>
  </si>
  <si>
    <t>Naudojant ŽŪDC (LŽŪMPRIS) duomenis, būtina nurodyti šaltinį.</t>
  </si>
  <si>
    <t>balandis</t>
  </si>
  <si>
    <t>gegužė</t>
  </si>
  <si>
    <t>Mėsos gamyba Lietuvos įmonėse 2024 m. balandžio–birželio mėn., t</t>
  </si>
  <si>
    <t>birželis</t>
  </si>
  <si>
    <t>** lyginant 2024 m. birželio mėn. su 2024 m. gegužės mėn.</t>
  </si>
  <si>
    <t>*** lyginant 2024 m. birželio mėn. su 2023 m. 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</si>
</sst>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3" fillId="0" borderId="0" xfId="0" applyFont="1" applyProtection="1">
      <protection hidden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17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textRotation="90" wrapText="1"/>
      <protection hidden="1"/>
    </xf>
    <xf numFmtId="164" fontId="8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4" borderId="9" xfId="0" applyFont="1" applyFill="1" applyBorder="1"/>
    <xf numFmtId="4" fontId="8" fillId="4" borderId="10" xfId="0" applyNumberFormat="1" applyFont="1" applyFill="1" applyBorder="1" applyAlignment="1">
      <alignment horizontal="center"/>
    </xf>
    <xf numFmtId="4" fontId="8" fillId="4" borderId="0" xfId="0" applyNumberFormat="1" applyFont="1" applyFill="1" applyAlignment="1">
      <alignment horizontal="right"/>
    </xf>
    <xf numFmtId="4" fontId="8" fillId="4" borderId="12" xfId="0" applyNumberFormat="1" applyFont="1" applyFill="1" applyBorder="1" applyAlignment="1">
      <alignment horizontal="right"/>
    </xf>
    <xf numFmtId="2" fontId="9" fillId="4" borderId="0" xfId="0" applyNumberFormat="1" applyFont="1" applyFill="1" applyAlignment="1">
      <alignment horizontal="center"/>
    </xf>
    <xf numFmtId="2" fontId="9" fillId="4" borderId="13" xfId="0" applyNumberFormat="1" applyFont="1" applyFill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center"/>
    </xf>
    <xf numFmtId="4" fontId="8" fillId="0" borderId="10" xfId="1" applyNumberFormat="1" applyFont="1" applyBorder="1" applyAlignment="1">
      <alignment horizontal="center"/>
    </xf>
    <xf numFmtId="4" fontId="9" fillId="0" borderId="0" xfId="1" applyNumberFormat="1" applyFont="1"/>
    <xf numFmtId="4" fontId="9" fillId="0" borderId="11" xfId="1" applyNumberFormat="1" applyFont="1" applyBorder="1"/>
    <xf numFmtId="2" fontId="9" fillId="0" borderId="12" xfId="1" applyNumberFormat="1" applyFont="1" applyBorder="1"/>
    <xf numFmtId="2" fontId="9" fillId="0" borderId="14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5" fillId="0" borderId="0" xfId="0" applyFont="1" applyFill="1"/>
  </cellXfs>
  <cellStyles count="2">
    <cellStyle name="Įprastas 3" xfId="1" xr:uid="{A376140F-D2B7-478F-8FFF-01B8C3EB0D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01A9-AE3D-4462-BC24-7C93EB1CF496}">
  <dimension ref="A2:H17"/>
  <sheetViews>
    <sheetView showGridLines="0" tabSelected="1" workbookViewId="0">
      <selection activeCell="O9" sqref="O9"/>
    </sheetView>
  </sheetViews>
  <sheetFormatPr defaultRowHeight="14.4" x14ac:dyDescent="0.3"/>
  <cols>
    <col min="1" max="1" width="23" customWidth="1"/>
    <col min="249" max="249" width="25.6640625" customWidth="1"/>
    <col min="505" max="505" width="25.6640625" customWidth="1"/>
    <col min="761" max="761" width="25.6640625" customWidth="1"/>
    <col min="1017" max="1017" width="25.6640625" customWidth="1"/>
    <col min="1273" max="1273" width="25.6640625" customWidth="1"/>
    <col min="1529" max="1529" width="25.6640625" customWidth="1"/>
    <col min="1785" max="1785" width="25.6640625" customWidth="1"/>
    <col min="2041" max="2041" width="25.6640625" customWidth="1"/>
    <col min="2297" max="2297" width="25.6640625" customWidth="1"/>
    <col min="2553" max="2553" width="25.6640625" customWidth="1"/>
    <col min="2809" max="2809" width="25.6640625" customWidth="1"/>
    <col min="3065" max="3065" width="25.6640625" customWidth="1"/>
    <col min="3321" max="3321" width="25.6640625" customWidth="1"/>
    <col min="3577" max="3577" width="25.6640625" customWidth="1"/>
    <col min="3833" max="3833" width="25.6640625" customWidth="1"/>
    <col min="4089" max="4089" width="25.6640625" customWidth="1"/>
    <col min="4345" max="4345" width="25.6640625" customWidth="1"/>
    <col min="4601" max="4601" width="25.6640625" customWidth="1"/>
    <col min="4857" max="4857" width="25.6640625" customWidth="1"/>
    <col min="5113" max="5113" width="25.6640625" customWidth="1"/>
    <col min="5369" max="5369" width="25.6640625" customWidth="1"/>
    <col min="5625" max="5625" width="25.6640625" customWidth="1"/>
    <col min="5881" max="5881" width="25.6640625" customWidth="1"/>
    <col min="6137" max="6137" width="25.6640625" customWidth="1"/>
    <col min="6393" max="6393" width="25.6640625" customWidth="1"/>
    <col min="6649" max="6649" width="25.6640625" customWidth="1"/>
    <col min="6905" max="6905" width="25.6640625" customWidth="1"/>
    <col min="7161" max="7161" width="25.6640625" customWidth="1"/>
    <col min="7417" max="7417" width="25.6640625" customWidth="1"/>
    <col min="7673" max="7673" width="25.6640625" customWidth="1"/>
    <col min="7929" max="7929" width="25.6640625" customWidth="1"/>
    <col min="8185" max="8185" width="25.6640625" customWidth="1"/>
    <col min="8441" max="8441" width="25.6640625" customWidth="1"/>
    <col min="8697" max="8697" width="25.6640625" customWidth="1"/>
    <col min="8953" max="8953" width="25.6640625" customWidth="1"/>
    <col min="9209" max="9209" width="25.6640625" customWidth="1"/>
    <col min="9465" max="9465" width="25.6640625" customWidth="1"/>
    <col min="9721" max="9721" width="25.6640625" customWidth="1"/>
    <col min="9977" max="9977" width="25.6640625" customWidth="1"/>
    <col min="10233" max="10233" width="25.6640625" customWidth="1"/>
    <col min="10489" max="10489" width="25.6640625" customWidth="1"/>
    <col min="10745" max="10745" width="25.6640625" customWidth="1"/>
    <col min="11001" max="11001" width="25.6640625" customWidth="1"/>
    <col min="11257" max="11257" width="25.6640625" customWidth="1"/>
    <col min="11513" max="11513" width="25.6640625" customWidth="1"/>
    <col min="11769" max="11769" width="25.6640625" customWidth="1"/>
    <col min="12025" max="12025" width="25.6640625" customWidth="1"/>
    <col min="12281" max="12281" width="25.6640625" customWidth="1"/>
    <col min="12537" max="12537" width="25.6640625" customWidth="1"/>
    <col min="12793" max="12793" width="25.6640625" customWidth="1"/>
    <col min="13049" max="13049" width="25.6640625" customWidth="1"/>
    <col min="13305" max="13305" width="25.6640625" customWidth="1"/>
    <col min="13561" max="13561" width="25.6640625" customWidth="1"/>
    <col min="13817" max="13817" width="25.6640625" customWidth="1"/>
    <col min="14073" max="14073" width="25.6640625" customWidth="1"/>
    <col min="14329" max="14329" width="25.6640625" customWidth="1"/>
    <col min="14585" max="14585" width="25.6640625" customWidth="1"/>
    <col min="14841" max="14841" width="25.6640625" customWidth="1"/>
    <col min="15097" max="15097" width="25.6640625" customWidth="1"/>
    <col min="15353" max="15353" width="25.6640625" customWidth="1"/>
    <col min="15609" max="15609" width="25.6640625" customWidth="1"/>
    <col min="15865" max="15865" width="25.6640625" customWidth="1"/>
    <col min="16121" max="16121" width="25.6640625" customWidth="1"/>
  </cols>
  <sheetData>
    <row r="2" spans="1:8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8" x14ac:dyDescent="0.3">
      <c r="A4" s="19"/>
      <c r="B4" s="11">
        <v>2023</v>
      </c>
      <c r="C4" s="12">
        <v>2024</v>
      </c>
      <c r="D4" s="13"/>
      <c r="E4" s="14"/>
      <c r="F4" s="15" t="s">
        <v>0</v>
      </c>
      <c r="G4" s="16"/>
    </row>
    <row r="5" spans="1:8" ht="51" customHeight="1" x14ac:dyDescent="0.3">
      <c r="A5" s="20"/>
      <c r="B5" s="17" t="s">
        <v>13</v>
      </c>
      <c r="C5" s="17" t="s">
        <v>10</v>
      </c>
      <c r="D5" s="17" t="s">
        <v>11</v>
      </c>
      <c r="E5" s="17" t="s">
        <v>13</v>
      </c>
      <c r="F5" s="18" t="s">
        <v>1</v>
      </c>
      <c r="G5" s="18" t="s">
        <v>2</v>
      </c>
    </row>
    <row r="6" spans="1:8" x14ac:dyDescent="0.3">
      <c r="A6" s="21" t="s">
        <v>3</v>
      </c>
      <c r="B6" s="22">
        <v>3665.8087300000002</v>
      </c>
      <c r="C6" s="23">
        <v>3647.41</v>
      </c>
      <c r="D6" s="23">
        <v>3494.69</v>
      </c>
      <c r="E6" s="24">
        <v>2766.3290000000002</v>
      </c>
      <c r="F6" s="25">
        <f>(E6/D6-1)*100</f>
        <v>-20.841934477736224</v>
      </c>
      <c r="G6" s="26">
        <f>(E6/B6-1)*100</f>
        <v>-24.537006599359589</v>
      </c>
    </row>
    <row r="7" spans="1:8" x14ac:dyDescent="0.3">
      <c r="A7" s="21" t="s">
        <v>4</v>
      </c>
      <c r="B7" s="27">
        <v>5274.3</v>
      </c>
      <c r="C7" s="28">
        <v>5595.28</v>
      </c>
      <c r="D7" s="29">
        <v>5683.99</v>
      </c>
      <c r="E7" s="30">
        <v>5032.027</v>
      </c>
      <c r="F7" s="25">
        <f>(E7/D7-1)*100</f>
        <v>-11.470164444342789</v>
      </c>
      <c r="G7" s="26">
        <f>(E7/B7-1)*100</f>
        <v>-4.5934626395919835</v>
      </c>
    </row>
    <row r="8" spans="1:8" x14ac:dyDescent="0.3">
      <c r="A8" s="21" t="s">
        <v>5</v>
      </c>
      <c r="B8" s="31">
        <v>14.354799999999999</v>
      </c>
      <c r="C8" s="23">
        <v>9.5172999999999988</v>
      </c>
      <c r="D8" s="23">
        <v>7.7826000000000004</v>
      </c>
      <c r="E8" s="24">
        <v>11.0387</v>
      </c>
      <c r="F8" s="25">
        <f>(E8/D8-1)*100</f>
        <v>41.838203171176723</v>
      </c>
      <c r="G8" s="26">
        <f>(E8/B8-1)*100</f>
        <v>-23.100983643101948</v>
      </c>
    </row>
    <row r="9" spans="1:8" x14ac:dyDescent="0.3">
      <c r="A9" s="21" t="s">
        <v>6</v>
      </c>
      <c r="B9" s="32">
        <v>1101.036605</v>
      </c>
      <c r="C9" s="33">
        <v>1719.5924069999999</v>
      </c>
      <c r="D9" s="34">
        <v>1126.0167009999998</v>
      </c>
      <c r="E9" s="35">
        <v>988.38973199999998</v>
      </c>
      <c r="F9" s="36">
        <f>(E9/D9-1)*100</f>
        <v>-12.222462497916343</v>
      </c>
      <c r="G9" s="37">
        <f>(E9/B9-1)*100</f>
        <v>-10.230983464895793</v>
      </c>
    </row>
    <row r="10" spans="1:8" ht="2.4" customHeight="1" x14ac:dyDescent="0.3">
      <c r="A10" s="3"/>
      <c r="B10" s="4"/>
      <c r="C10" s="3"/>
      <c r="D10" s="3"/>
      <c r="E10" s="3"/>
      <c r="F10" s="3"/>
      <c r="G10" s="3"/>
    </row>
    <row r="11" spans="1:8" x14ac:dyDescent="0.3">
      <c r="D11" s="2"/>
    </row>
    <row r="12" spans="1:8" x14ac:dyDescent="0.3">
      <c r="A12" s="5" t="s">
        <v>7</v>
      </c>
    </row>
    <row r="13" spans="1:8" x14ac:dyDescent="0.3">
      <c r="A13" s="6" t="s">
        <v>14</v>
      </c>
    </row>
    <row r="14" spans="1:8" x14ac:dyDescent="0.3">
      <c r="A14" s="6" t="s">
        <v>15</v>
      </c>
      <c r="F14" s="7"/>
      <c r="G14" s="7"/>
    </row>
    <row r="15" spans="1:8" x14ac:dyDescent="0.3">
      <c r="A15" s="38"/>
    </row>
    <row r="16" spans="1:8" x14ac:dyDescent="0.3">
      <c r="A16" s="8"/>
      <c r="C16" s="9"/>
      <c r="F16" s="5" t="s">
        <v>8</v>
      </c>
      <c r="G16" s="5"/>
    </row>
    <row r="17" spans="2:6" x14ac:dyDescent="0.3">
      <c r="B17" s="10"/>
      <c r="C17" s="10"/>
      <c r="F17" s="5" t="s">
        <v>9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2024-07-23T12:37:10Z</dcterms:created>
  <dcterms:modified xsi:type="dcterms:W3CDTF">2024-07-23T12:38:44Z</dcterms:modified>
</cp:coreProperties>
</file>