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48A11676-1DBD-4EDE-AC48-8BDAF7954265}" xr6:coauthVersionLast="47" xr6:coauthVersionMax="47" xr10:uidLastSave="{00000000-0000-0000-0000-000000000000}"/>
  <bookViews>
    <workbookView xWindow="-120" yWindow="-120" windowWidth="29040" windowHeight="17640" xr2:uid="{FAD39674-702A-45C1-B0E8-0E70782DC1BC}"/>
  </bookViews>
  <sheets>
    <sheet name="26_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N24" i="1"/>
  <c r="M24" i="1"/>
  <c r="L24" i="1"/>
  <c r="K24" i="1"/>
  <c r="N22" i="1"/>
  <c r="M22" i="1"/>
  <c r="L22" i="1"/>
  <c r="K22" i="1"/>
  <c r="N19" i="1"/>
  <c r="M19" i="1"/>
  <c r="N18" i="1"/>
  <c r="M18" i="1"/>
  <c r="L18" i="1"/>
  <c r="K18" i="1"/>
  <c r="N17" i="1"/>
  <c r="M17" i="1"/>
  <c r="L17" i="1"/>
  <c r="K17" i="1"/>
  <c r="N16" i="1"/>
  <c r="M16" i="1"/>
  <c r="L16" i="1"/>
  <c r="K16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7" i="1"/>
  <c r="M7" i="1"/>
  <c r="L7" i="1"/>
  <c r="K7" i="1"/>
</calcChain>
</file>

<file path=xl/sharedStrings.xml><?xml version="1.0" encoding="utf-8"?>
<sst xmlns="http://schemas.openxmlformats.org/spreadsheetml/2006/main" count="144" uniqueCount="36">
  <si>
    <t xml:space="preserve">Grūdų  ir aliejinių augalų sėklų  supirkimo kainų (iš augintojų ir kitų vidaus rinkos ūkio subjektų) suvestinė ataskaita 
(2024 m. 26–28 sav.) pagal GS-1,  EUR/t 
 </t>
  </si>
  <si>
    <t xml:space="preserve">                      Data
Grūdai</t>
  </si>
  <si>
    <t>Pokytis, %</t>
  </si>
  <si>
    <t>28 sav.  (07 10 –16)</t>
  </si>
  <si>
    <t>26  sav.  (06 24 – 30)</t>
  </si>
  <si>
    <t>27  sav.  (07 01 – 07)</t>
  </si>
  <si>
    <t>28  sav.  (07 08 – 14)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</si>
  <si>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</si>
  <si>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</si>
  <si>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</si>
  <si>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</si>
  <si>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</si>
  <si>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</si>
  <si>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>●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</si>
  <si>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</si>
  <si>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</si>
  <si>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</si>
  <si>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</si>
  <si>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</si>
  <si>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</si>
  <si>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</si>
  <si>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</si>
  <si>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</si>
  <si>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</si>
  <si>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</si>
  <si>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</si>
  <si>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</si>
  <si>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</si>
  <si>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</si>
  <si>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</si>
  <si>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</si>
  <si>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</si>
  <si>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28 savaitę su 27 savaite</t>
  </si>
  <si>
    <t>**** lyginant 2024 m. 28 savaitę su 2023 m. 28 savaite</t>
  </si>
  <si>
    <t>Pastaba: grūdų bei aliejinių augalų sėklų  26 ir 27  savaičių supirkimo kainos patikslintos 2024-07-18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</si>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</sst>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6A1BB4C-BD91-4810-8C57-CFF98DC2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6A1307B1-F627-4EA8-8A92-038EA67C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F37CB7A-4B29-4878-9855-896A59D1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5C1E070-C998-4F31-8ADF-2430413F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C32593E-72B0-40EF-A9D1-BBD31E3D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18059E8-6B5D-4984-A449-EFF20E6A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5AE728E-B68F-45DD-952D-D55572D3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5C39E006-D44A-466F-AF47-9BA173C81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F9B71ED-125B-4E76-A6B4-A827B2C53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01747C4-8970-4DEF-9EE9-C02C332F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C6A498E-A8A8-4345-821B-4743E3E6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13EAA37A-DCDD-4DFE-A7ED-5329963D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42F3E24-543B-4EED-B5D7-35D7EB5F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3746FD9-37F8-4457-B548-389066BF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698DDDA-63DC-4013-BB90-CA79A19F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7C27716-FD65-432C-819B-836334F25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B7FA4C3-FF6F-4568-8640-02DE145B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C8CBD84-7868-4B12-B49A-96B45475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DF04180-C461-4144-B628-E95598D3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623CB00E-6B1C-4FEF-B7D7-2F8B8E76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E2A6E381-5CCE-4AFB-A31B-3D8FC2B6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783FF467-5F91-4623-BEFD-FCE9397E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9559315A-E289-4DAD-9C66-8238C408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55F6C78F-6CA7-49D5-A7DA-E27F43D0D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19571FB3-2E65-4315-A742-E2E74B2F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72D22D83-58E5-4022-8D6A-6426EE5A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923EC196-538B-4A6E-9BC4-C1F4DF8D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CE36A0EA-992A-4884-B0CE-7D9005C7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A532FC9A-81C7-4E72-9B0A-24BBB3B2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E5C2AE5C-4B4D-4AE5-B134-FE22AA47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042FB3F8-AC62-42F2-8824-5B240E05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6298DC72-F7D7-40E3-AFD5-8A524ABB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1453AE3C-A228-4F54-8C46-5260445A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5DA2024D-820B-44AA-8D6D-AD03294B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651C3769-2555-4648-86F2-0EA2A4FF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B714AEE4-25DE-4CB2-A2D5-EA17265C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D8818C99-E97A-400B-B1B0-BC9499A5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61E5A3BA-5405-4B72-8366-38D128A0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0AD0D0B-DEC1-425E-8F01-AB282B54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35A88182-CB7B-4BB1-B19F-F4740071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5A274437-6FD8-40CE-8BA1-B8724BBF9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633B11C-FD4E-44FD-B32C-C7BA152C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CE3076B-26E7-4FEA-825A-70562AA6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1D1E82D-0268-47D0-9F23-83B02DEF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97876F2-0D6F-4AC0-8F79-F23667F6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2A349BE-E244-4271-B814-1CA38874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6892FC61-8FB4-409E-9173-DF810D58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E40B8DD4-B19D-4FA1-8C70-9A7AFC96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EB0330FC-2D41-4644-9280-F91AC2D39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4CA0E7F5-DFCE-4711-87E2-CFC9D299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2CE52B45-38D0-4D6F-8EC6-362B10DA7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48ED33B-7CC2-4003-92B3-23A21264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64583543-2E9D-4EA4-A054-9057835E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31322405-04DF-4C2D-B7CF-9E7498D0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3D23713B-CA26-4E09-8665-FC4E6A08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CFFADFBC-C2BC-411F-80F3-479B23CC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95646EE-916E-4530-9959-ECFB6530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222B7DB7-B98B-43A3-9ACE-731E8F612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E12CDBF5-6788-41B0-B6A9-EF0D78AB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176B9D5A-A371-45F9-9B47-9B8BCBF71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4B4CA7AE-9D65-4E12-B33E-6DEC46B2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13E4EB5-56B3-4206-8287-BBF585A5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BCC90A9-86C5-4B3D-A81E-17DE95DF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EEF872C-BEE4-488F-9113-BD63F71B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73962C9-4218-4832-981A-500556F8A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FB9EF198-CC5C-418A-B41F-8751AD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73DD7565-E468-4C68-8C0F-9210A231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69F0F8AD-3363-4C22-B63F-A5892C2A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9D69386C-0AC5-491D-BA9C-8CFC91E4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EA903D93-9627-46EA-B49A-FB6B34A3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4A5DBA71-E24F-4DF0-B494-B3B4AE83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B929C8A8-DE19-4F47-909D-D28B6CEF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A1017CD1-5F21-4E67-869A-49F735FCA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5EB4B317-E4D5-410B-B0D7-31032D73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EE870934-AFC8-4708-9DC2-9F5E1F00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44D62B4E-AEEF-4309-AB77-32B3B58A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9BF2F0AC-DC8F-4778-9B95-43B39F39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A311CDB6-698F-49FB-BA5F-2A2F6D33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B6443E87-4520-44AC-8613-44EC1E8B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860C5C7A-6416-401A-9C75-A3A29AD6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876A08AD-68EC-452B-86AF-50FA7D1CD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7E6C1C39-35C0-45AB-BA9D-D7593041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5879F16B-A006-4B33-9C1F-31AB6D11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B1D1F112-402B-4DEE-AF71-EF8FBA6D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A8BB7E21-4BB6-4B6A-AFE6-5B3BC1A3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2A87535C-2ADF-4917-B946-841CFE3B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615BB30A-4448-443D-88F8-50B68C10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0D0A0ED8-FAB6-4722-A416-99F83355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E48A988D-7561-46AC-AB48-BF622198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7036736E-5A5D-4DE2-9603-FF9F0C4A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67F11F8-8147-4B79-AD74-46208D78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006B23F7-114B-4B0D-9FFA-D03A96F3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740E23E-8D17-4C76-A332-5AFBAF6A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996F118-A47D-44F4-9FC4-2F589A4B2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D9D977B-C7CD-457D-8ACA-3D9400E6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089F49E-F1E2-4F82-BBF8-29C0C613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B95667E4-C2C3-464D-A469-19ADC1C6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2028557C-970D-4760-8D34-B0AE596E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B7F812B-38FB-444F-91F9-31BA7F7F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202DF2FB-6095-4653-A425-7A3A8D87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82C26103-F31B-4AEE-A48E-2A86C1E1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E60568FD-0D6C-409D-A1DC-ADF96480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F73D87F5-BF18-49BA-939A-B9853257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6ABD55FB-11C7-4213-987B-84CA85EF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34DC6A33-ACFC-4908-A163-95569D9CD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8B6D7553-4A7A-46EF-AF68-26B7E1B9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7C2E1B29-A87C-41CF-A2AD-D5424904E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50F57904-D20F-49DE-A0D2-52E80B0A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B7C765F-59C2-46E1-B331-56ED3948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863EFF5C-7574-496D-ACF8-DF3FC139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D0B9AC6C-8FAA-4724-96D1-F8434655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C819A85A-CACB-48C6-B4C3-BA8346A0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07AF758F-9634-47E3-AFF5-8D5912579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C2081602-B8DD-4CC7-8039-032F2961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7AE14E44-9EA4-403C-A55A-E0E440FE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F46F632F-1DE6-4085-A4A0-0CB1B59A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3C3625D6-11B9-4E5F-93BD-2C0A10A5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B00981DC-B0BB-4519-8499-47C25DE6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B96391D0-2C67-433E-B8AA-E681D1AD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F1299865-C9E7-432F-BE20-4418BEDA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6EC1EFBF-8DB4-4FC2-A962-0D5357B6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422673EA-3C23-4286-B26C-CC30605F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BB8007AD-9B5A-4535-8CA3-316F5411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5BF9F71F-1FB1-49F1-BE34-0D0481E0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677E8BCF-1517-4FF0-8177-60FA600A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8FFC90F0-A1EF-4329-8853-B7EB482AE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498E4494-10B8-403C-83EC-21BD09C7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66D8A7DC-EB04-4965-AC9C-A30587C3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4F6D389C-5C92-4B93-8906-AAF45EFE9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A1E8BE8E-245D-49A8-B7B7-A9359289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FADAE6F9-0851-40F0-BECE-4BE72521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89C57956-09B2-4AB0-830D-81EB33CDB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F4323FA0-4127-4EAA-B636-D7180C96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D1B0806C-9441-4158-BDB8-AB5D687F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CB265DB4-D323-4117-A925-71424F67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480F8BA8-BE7F-4763-BCAF-72903F75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1CCD8D4B-251A-4093-9183-DBD49195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D3834959-DFF1-4D27-9638-94CD2E22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869D66AB-27C4-4F01-9380-5AC2392D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2FC06852-08B9-4354-BCFB-EDDABAF1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FBD12B5B-228D-4A78-94F0-DD0DEA57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A75CBB69-7704-487C-B35F-915C8B2C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6429C5CA-BB8C-414C-8FD8-856A3909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31BFCDA6-49EC-4DF7-B1FC-EED2DF4E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AA6891A7-1615-4E7E-AA21-D8282C36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AADADEBB-D6DE-4AA6-952B-07C2E37E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C5ACBA83-3397-4C35-9260-D91B3474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D149FB20-AE86-43BD-9FCA-71E33D91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02C75988-3C9E-4122-8271-3FBE7B120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A5E0E727-4C45-4D1E-99E9-C2F61AD2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7AB0F093-F172-443C-B19C-22B669FC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CCFA8243-A5F1-4350-8B1F-B472118F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8B3F92CA-2C6F-493E-BB26-0D0093E6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A0532706-BD20-4290-A2AC-9522669A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EF63B2B5-32F8-4961-AD1E-3C971A37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D6A84CAC-AC23-4B2B-802F-F536DE02E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24921289-9447-4EDC-8FBD-2C33A3C6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EF263181-0E08-48FE-95AC-293CB15A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5FB47BA3-9429-438D-84F4-BEAC88C6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2B383656-3663-4998-AA83-8AC31504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C40EFA8F-B04C-4C57-A2B5-18B66222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8BA930E9-FECD-46A0-AD22-108A3EBC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34D325C-DC0C-46DB-BC30-50D0C2F9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F478CCD-D569-45FF-BF46-03C4104F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1A04BA2-189F-407E-849C-150008E91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9FE2151D-EF58-4A83-BBF8-705C1BDB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151B99FB-68A2-426D-A4E8-3A6049F8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2B9CAFB0-5F5F-4768-BEA6-97D3E4AB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13A023B-E91B-467E-AB0D-428A190B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4613DE19-FC1D-45E1-836F-6398F952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5C49BC3A-6C58-4D70-8BB8-0089D6DA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D29EBC5F-95B5-4654-8C47-CEE26B97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2F9CA9C7-B4F4-4653-B785-CE3036E2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1B4265FD-2D9F-4B9C-9704-F42633F2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A20FE24-152C-4BD2-894D-36B24772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15018949-6B95-4CF7-ACD1-E8AA8BF2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F68B5481-4901-484E-87A5-F9ED7F37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5D8F5C8C-F204-4117-86F2-6A169CF7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05DE344A-57B8-4036-B582-D907F52C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016624DA-1A58-4206-962E-0E43A664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7F192DDD-5B89-44F0-AC30-721FAE44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076D8AD0-705E-456E-841E-50A4332C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7C6331B4-BFE1-420C-B798-761FE943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922CE013-A50C-4B5D-8CBC-6EA442CB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E5321A8B-5BE7-4A49-BFCE-ABCC4A19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876F9750-7537-44D2-80DF-C9BDBED1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A958CD45-CE37-429A-B114-9D552567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170B5260-DBC1-4FC8-A6B9-D4905636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C2E19C22-DEE9-4883-A9FF-A6702690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0375777A-95FC-4DD0-9EE7-FCAC0179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570688B9-F65F-4E91-A368-756895A7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8FB82584-CB70-4E74-BAC4-59DCE9C0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5A9ABE56-297F-40A5-A763-99F9233E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982330A-A099-4B61-9419-2963D57A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09B6BB60-5630-4F67-A89C-C388E667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579FC0D1-5A78-48BA-A422-BC06AB446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DC921E2C-EB5C-4C91-9231-A419696E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F1D80B79-867E-4335-B302-AAEFC577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1671CDF8-A032-4134-B866-F8386BC9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41206C8F-E660-4EE0-B675-78368D21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EE416D6C-C907-46FB-B2E5-4AD03CD4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93EF5ED5-D8E9-4003-ADB8-0DE4B812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A1AA7918-A2CC-44C9-986F-A8CC41DA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0A5F982E-6669-44BE-91A1-2C4FA063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8FA5E1E6-C57E-41DA-816E-F2FD1B06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3A3CAD9-44BE-45A2-81B8-A4CC3CB5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57C98905-ED5B-49BF-AEF4-7C5781EC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D43A4963-9088-477A-9354-5ACC5BCC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C0119A24-527F-4AFB-9646-5CD7DE94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29EF90A8-CC73-42BA-83CC-48787318F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4103A701-B789-48BE-8AE6-BA67821A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9EE37E12-4F50-48FC-974F-36F4D7DC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6D8A937F-3393-42D9-9A21-078B0DA1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911C954B-D3B0-412D-9841-4649E2B2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7BC98EF4-06CF-4CE7-BF4D-6165E2E5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0AF1CE3F-7A94-4027-84D2-74FE4DF0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56526864-6A9E-4BD4-8FE8-5F2EEFC8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BFF9324C-7284-45CD-A61C-53ACAB82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D658BB1E-2682-463E-92F7-B22CF98D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311E52D3-40A8-4CAC-925A-F674DD67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D93B289-9377-4F89-8DCF-3DA8F183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D892B591-D5D7-46C9-AF7A-0B44E1D0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9ADE3DA3-C991-4435-98DF-9BEB9905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D9D4531D-44EB-43A6-87B3-DE3D4AEE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4491C6BC-8388-441D-B6B3-B7CBC37EE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ED82713C-D176-47A6-AD50-C92ACE877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F72AB860-843C-46FB-B715-2C4C8867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D5226C50-DF8A-462E-B234-C5FD9A0A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D3CAF18D-3521-40EE-8595-B163067E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CEC212A5-5D7F-4E81-BDE6-A2714EB0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21813ACA-829D-46F8-AE8B-B98F4EB7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CF6FDE97-895D-470C-9DBE-A0CC38E9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A04F2E8-7858-4A34-BDA3-41EBF1E4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8E614BE0-CAC3-453A-B7AC-5FE65A43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9D2C24F5-79A6-48A4-85CD-8ABE2BF1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F71D09ED-6E6D-4524-BC1A-5B09F01A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FE75787C-9D5D-4A59-87EE-E4B1D0ED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F4E48089-85F2-406C-A021-391DD6ED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78C3B10E-B0FD-4DBC-AE81-7C65DAA4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71566BB6-8361-49C4-9FA6-F4B23187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2CA1F3D0-6D4B-42C2-B75E-BFACCB2C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4F078D03-CFF4-4AED-8F8E-DFCE988F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07266493-8ACF-4588-B703-44A74867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4EA491ED-1673-4697-B8B2-2159A80A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937D0350-BAA3-4A92-B2F7-DF0BDCF3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BF71E243-35AB-4E3E-BB91-20034564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EB5296A2-26CE-42A6-8632-812666B6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FB499852-A6C4-4DE2-B80F-AE827572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92746B1B-A99B-4247-85CE-829E459B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E8B619A0-7B83-4D63-8A9A-879192F4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547E0C04-DF36-4981-B0EA-2B9F7C54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B078B61E-F21B-475A-8C6D-CE1CD0EE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76154D52-81E0-4DB3-A58C-5D004DCB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5602CF3C-AA50-4C9F-876A-7D006F40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F1CC9C41-5DFB-4990-8D59-0B00A97A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CBE33D95-B8CD-4B77-9ADB-9B6EBD38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50287F30-0210-45DA-A9AB-A5B6BEBC8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A08B3F6B-645D-4C66-B5CE-5B9E6126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27B3F88-796C-4183-9AD4-98F79E56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8BA29A13-B7AC-4A83-8C2D-A6778E3F5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608D36BB-76C1-41EE-ACCF-95C3A8F4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30B74A3E-1ECF-4C08-B212-636A9C53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5B8E2C29-D82F-4C8A-948F-F28FEDEE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101E4E53-B10B-458B-9F91-4EE8423D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1C3D1DB3-0E3C-4984-A2A6-8AFFF515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FEFBE245-33D8-463A-8B63-4CA7E07A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31CC996E-03F5-4D26-9B42-1660958D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F8FFB4D3-914E-4000-9ED0-0673FB3C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6C9C1551-A844-407D-A828-EEC5DEA8F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66EE1683-E820-4C98-BCBE-619348D23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AC837C07-6AF2-448F-8C51-399DFE4C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4A64F19C-7981-45CF-87FE-0DBC8B41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CA743CFC-8A18-4EA7-B406-C3C6DEDA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F5DA82DA-6F90-4914-AE23-0B457E75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944BFC6C-E806-44CC-83BA-82863A78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99E9685C-5413-4143-AECF-BDB79178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2E4877DF-2B5F-4FAC-93FD-5A1AEFDD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2A8B2B0D-F73B-4EA1-A4CE-EEBA63B6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7B7254B9-12CC-44C2-84DD-78AEADFAA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6FC7791B-0895-4768-968A-AD87D3C2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24E0ED07-1399-4FFD-813C-25171C46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F5F533BE-EF92-4CA3-93A8-FA6CCF049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029205FD-ADE4-4308-A676-727A4E10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D6DAE51F-E9F3-447E-BF47-00925872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48DBF539-3E6C-4B18-82DB-53966551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778F5319-FDA9-43C8-802C-0AA53969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90C8EC32-86A1-4849-8A89-7987DC98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0680CB6F-4DA4-4B54-8B96-03A6F26A5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8854E87C-A19E-4E60-B567-C1E768D6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7B45A16A-305C-41AE-B556-2B2EF2F5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4C755F0E-5072-4716-B2DD-5856A408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22303641-EA5A-4A9C-B43E-8EA0CF82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FEE87513-8601-41F3-AF45-0DCBF878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BD9F8638-93E4-423B-A53B-795E6303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FE43945-0BD2-4D6A-9C2E-F5603DB8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99B0F31C-0F64-47E8-A5D2-25746C5B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9D56AFAC-EDC7-4560-8AD5-AE8EC9BC3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6B790898-60E3-414A-9AEE-0CA93544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28A2C6D4-AE2E-440A-BB22-54E789CCA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C655E01E-C5B4-4FCD-8AA6-D6CCBA83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3B20CF67-14F0-44E3-B140-8C9741ED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18BD490D-5102-4998-A709-D7CC34B7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E48ED9DC-6B13-4FB7-A434-736AC3CE8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BA8C6F31-BB1B-4118-9EE1-E818767C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614C043A-C62F-4619-B86A-BA2AAF61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051FE447-FC27-4898-9ED5-9163654D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18E79854-0EBA-407F-B0AF-9BC935CF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3B79DD69-C799-4A6E-9139-5AC278C75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98649A50-1E5D-4FC7-9679-97930224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E6150E88-A01C-4D86-A145-DDD42A4F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B57C66A1-7506-40F3-B863-A85E2342F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B6E83EC7-46BD-42AC-B56A-66F1018C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24808B4D-0B22-4745-83B8-A8E837EF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5419235C-2231-4CAE-88D0-D1B7C19B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C91A561E-4D63-466D-A903-11D77D07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0CB01979-4741-4087-A928-2F5E23276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E8EA4A24-B622-4607-A995-B275C9FF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4B0F982C-AFE5-40A7-BB4B-A85FA07D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5206AAAF-6E0B-4F48-89C5-A926AF51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F7FD75FB-AE96-40A9-B178-52636861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3E76A33F-6280-435B-9E07-0C3E376C9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90559827-6238-417A-8446-44806C05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1D50D1B4-B23F-477D-898F-803FC78F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0AD0667C-DD69-4DA7-B7EF-259A8DAB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BF7D6225-90B0-4914-9F7C-5D54D9E0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3AC309DB-A4D4-49BB-8B8E-1D033390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270493CA-268C-47C9-B1FC-22B2EE15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B02006AD-0EE7-4546-A65C-1E90FAFF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B7FA092C-3296-497B-B38A-709A4514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1F0B59EB-B01B-463B-9D61-A7FE2E02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08FA10F5-2FD0-4EF8-B965-B3761C9A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24C27980-6CD6-4B10-8284-00F93123B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FB5B5A15-676F-4AEB-B2D7-0305A089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60DFDB1B-60FC-40AA-829D-D2A91E6AB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18938962-F608-4F2F-82CA-344BD1C4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E8E69BF2-4A8A-4E5B-8CA4-6D3F8D11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842E71CC-BA84-48A5-9866-E2C9D0F9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AE2219B2-57A6-409D-BC7F-4B246E7F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027BBB52-D8DC-4714-9AAB-366F665F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4D519FBA-8A3A-4566-B703-9282BE62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C7B66813-D603-4F62-B202-98084545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12DA2488-3D31-4817-BD01-6CCEE2B4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B6BCAD1E-C7EE-4714-A18C-B1181F50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C38FF049-60B0-4ECF-86CC-1D5514BA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C850CDBD-E750-4897-A0FA-C1CCD6A3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573CAE1B-4F8E-44B2-A82A-6C95DA4C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2E67D8F3-30C9-403D-83FA-F0D424CB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CFD326A1-89B0-4A7D-8F1C-2E4E8D7DF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2160DD3E-8523-4D3D-8FE8-D95EF5ADB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D053C795-08AB-4CC5-8239-761A804B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8089E191-FBCF-406C-92F6-34B9693D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B4745B2D-F4E2-46DA-BA87-DDB6090B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7E9D0CC5-9D4D-4DF6-85EF-06614160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6DB3ABDC-B550-4FAA-91B5-0DE2FA8C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0C145177-7982-400D-9427-51819232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BCAEB19-744D-42DB-837E-ECF89C6A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9F350E91-1994-4B92-AB81-030689C6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A5B94EB3-31E2-4512-8853-40D92F80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147C9791-CBFF-4C24-BD5E-CA3D09F00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F9125979-C13C-4935-8623-2B876953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09AF4E79-668B-4C73-BC36-474ECFD2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4982631D-BB1F-4B55-BB3C-67B3FABE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F47B4F83-1176-464B-8736-754F2663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34A6FA5D-D633-4ECD-8DF8-F0DCE093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6AA2D11F-32EA-4B09-9F00-951C70C9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78CD03F4-8B1D-4C10-8CEC-9C05E681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1E6C6D41-A30B-4E13-A9D6-841BC1B7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18008D33-5AA1-4CB5-BEE9-983A0CAC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F183FFD-523D-4E32-BE62-89947DD8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00C04729-D78B-4489-87CA-A92DD96C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292E40A0-BA84-449A-9F55-3BD083DC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94628620-3B74-4603-9D5E-414F6F79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C52F4EBC-46B6-4385-8830-B3F3BD935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A1E63BEE-9D4D-4AF2-9E11-BECCD7FA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DFF5A2E9-AD88-4B13-AC53-F8684BE4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86FFD5E8-95E7-41CA-B660-F9066956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9DE1792F-CE26-44AC-81E5-FB7DB483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77B66667-6B0D-46FA-A010-038F34C3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A4D883BD-3E6D-4FFA-8A82-3B6A4B3A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700C7F3E-5FA6-4D55-BB32-A014F2BF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924E077A-CB81-4E2A-94B4-5919C8057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F5CFAC41-E2AD-49DF-9B2C-A851D212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FFB743B4-8FD5-45B0-AD79-B4DF00D7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D5975DF3-A2E4-4519-8E71-55C3F1AA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A766A33A-5A93-4622-91C7-1ADD36F90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D7A54079-7204-4724-BC85-B10F444E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18AB2975-9FBA-4826-92E0-78B2ACBF5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979F3476-D54E-4F50-99DD-B2E8A6B5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90E94073-35FC-4D22-8552-6541C9B8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C9EBB563-B7B4-43F9-9927-DD22C1F7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A872F5DF-6F02-475D-84B4-DBFFA5EC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D308ED57-EC89-42E0-A952-8FD4A67E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C9B61964-877D-400A-85F6-70201FB1D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33C2202E-3E72-4C97-9E24-19042A40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C1376A5F-B8EF-41DF-9F7C-1B3106DB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452EC703-BB62-4546-A285-5C361EF7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A6ADF2C8-D531-4553-B0A8-853C2F9E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CEF2A35F-0234-422B-81C2-DF813CBE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E76178E7-C08D-4FFB-A5C8-DAF3FD2EA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7EA064F-FB19-4800-8DB7-93B40F8B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536FD071-9A6E-4DF6-9A01-375071F0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D4A9F7AA-9890-4CF1-9310-62F895A6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D97E317F-99DA-479C-81D7-326644F0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848E0976-84FD-4F67-8695-4A89D5C3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5313F19C-C810-4D34-AE40-25BF244C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28004026-BE0C-413E-BAAF-EA382415F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8B89E36D-00FE-4B19-A5F7-44E0DF64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B6C59678-849A-4F9D-931D-47C1CC89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4F9386B3-E574-4194-8485-E1F44BCF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F6B6B0C4-5EA1-4119-8ED3-C86781A4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29191025-B93C-4AD9-A760-FAE252B1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CC107EFE-C68B-4ED3-9F17-95E49E6D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31EDD935-AF6D-4F22-B68B-5EA2F047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EC3FBD23-AA95-4258-B953-18A54307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D38D339D-D004-4C87-938D-57E976CA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6D2329A6-60B5-4693-9CDD-B425F8E4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F9B77A22-4093-4BD6-9D4D-DEB56A7C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71B714D9-2D4C-4A3D-8452-51E9E579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D6BBF92A-3A37-4D71-BFBB-327DAA85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CEA2978C-48E1-459B-B414-9A96487A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52174FBB-9637-426A-9A64-701041F8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9BE12BC8-1950-49E4-970E-CF920673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B7472CC9-7C8F-4C6F-A66A-44615163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D5FEC2FD-6319-42A9-ABEF-BA886BC8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1F7BB8CB-9EC0-4268-A19A-75348C6D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8FAEDE66-6EA3-4183-85AA-188ED303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2D4269E5-635F-47D8-A41F-02F480BA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531FB8D6-A84A-4310-AFD0-34EB570A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8F614F92-CB45-4BDE-A06D-E486F394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47456DD8-537D-4349-86E9-4845517C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1E17160F-9393-43E2-97B3-4196BA31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0630CCEC-8DE8-42C8-ADE2-CC8E0418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E980D1A8-B6A0-41D7-89F2-AA445B93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BBADCFC8-2E9A-4CEE-B320-C666D30A2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64FDB867-93F1-40B8-BAD9-EE22D33D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931DC9E0-4D91-4AA0-BAEA-8E7BA764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2C3D1571-35C5-466A-8709-1DF85994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BAEB8524-8B08-40FB-9107-7099273E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246E41DE-5844-4881-BB06-5836F895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6FB51797-950D-4A0E-A4D2-4AB2852A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06FB2D8E-3B6C-427C-AB6C-C1FA0393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6A8B9892-90D2-44E8-AD3B-DD4090B8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D08428CA-7EB1-4C3D-A71F-E6937186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4B38EA08-068D-4AD8-86DE-0CA86790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DDF3E3BC-B8DA-45A7-A778-0DD3EEA9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1A8FE117-87C5-4723-B21F-09A5B56D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591A5120-CB40-4971-87A1-970E99C2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D60BDA37-8FA9-4C3F-B995-354EE3E9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360E0A7D-7224-489E-8CA5-EE09D10E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2A215C3D-6F8D-4310-A62E-7BEC2701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00918C1C-B14A-490A-953E-E279B4D3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073D9765-85E3-4AD2-B273-64E6EFDD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3A8DDAAF-C361-4BFF-8ABF-7586D12E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57BFBF0A-900D-49BE-83EF-E85A4878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F119798C-49FD-406D-87B4-0AC59E57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E3EB1AE0-0C3B-41B5-9B75-DE97CA3C2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BE87122D-42C9-47F5-B549-D869A1B7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16DFE742-0287-47A9-B72B-A7764CE6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F1116E67-D926-4832-91C2-9469AF39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F10416B8-358F-4489-A901-9FF78D53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840C7583-47D1-4A7B-854F-3C0C3714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CA47C1BD-04B5-4C08-B3E5-FB8B0EAC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30F93036-4344-4D19-B210-1AA45236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2ED88AE3-CA56-4556-A495-6D32709E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D7C47FAE-DCA9-4A5B-98E8-6326ECE1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81DAAA7B-1846-4438-803B-09EC53756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C2401D3D-D670-4CD3-AE81-102F4356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A6923B1B-7548-4D54-B9C2-44BA5F1F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8FDDBB79-80DD-41ED-A572-20A9F261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BF2C2CEE-5FCA-4F25-A3F6-6B4688B5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79EF1E04-540B-4F31-8FAE-51255841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9A2A5A33-6A3E-4AE9-A74F-7860DE3E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E526FDEF-08D5-4284-8656-D20217E8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AE9FB3AF-D5D4-4CAB-A653-4DBA9FAD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CBCB31C4-5697-4490-AFDC-9DF5FEA1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CB5E7836-3940-4081-8868-BDB3ACF3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6B67E630-5E4F-4210-AA47-76E051FC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96062CEF-B534-4C6F-8185-3CE135B6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10AA141F-8595-4B9A-9CD6-88D4A572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A7850D13-89B1-4C8A-A8B7-8A2D512B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A1E19058-CAEC-4B6B-824D-C13F90E2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C0BB9E25-A222-49DB-AB60-6310BB5F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5625E3D7-7120-480D-BA2B-8463C5B2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64F6DACF-922A-4CE9-81DE-394C95E2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7AF2012E-0888-4820-A001-D72D38FE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236EAA55-43AC-451E-B5EB-EA4FFFE44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E1545D97-DED5-40D8-8E70-26548638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89C06B75-22A2-4FEF-99F6-4EFDCC0CE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2220329A-B410-4E05-9177-F0881C22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FCC2F3E5-3068-426D-B4A0-012DB132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BEABFA01-93B3-47E2-9792-80D2BF5F2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E7F8CC0E-32B5-4E6F-9469-B87E2E1B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A5882551-5767-40E7-A5BB-808F3E9FF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03A4D023-1D85-46DA-971B-07E80DA3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183E2F11-DB30-423F-990D-D604A3C4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39B69E13-40A5-4E61-8823-6A519DE8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153BDCB5-8A69-4908-8B73-1A32061E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E4AFF2FE-3DC0-45DD-8501-D448D397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E69D0CCE-ADCE-48B1-8A1F-38AC43A56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BDFCEDED-A6F5-4851-A252-7048D0A0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40CD7A8C-F83D-4D54-BC37-05BE9BB9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BE50DA2A-4B8B-47BB-A6BA-665CAC3E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D1EF8F59-BB4D-435B-A67B-25AFE70F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63B11F4B-23FE-4BFA-967F-46202D60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6CAEE2FF-45B6-47D2-9AE6-5EFE8AD0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FE457E72-EC2A-48AA-A78F-733DCE80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E56E5D6E-8B1C-43CD-91B2-1EF2678D3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983F1F1B-0345-41E4-8116-21E4C3A0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7B1AE3B8-1B48-421C-B6C4-B63970DC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CA42261D-76B5-4707-A9AC-BB094010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A83921DB-39D8-41B6-AA13-E24674D5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68D57585-12B0-45CE-A355-7D7CD7F2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F30A3BD5-6A7F-466A-B2CF-DCBB9ABD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34D46457-46F4-41BE-B488-1AB1536D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1009A70A-4073-4E37-8323-AF919751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C9A8A5C3-9EEE-4EF5-ABF0-E49723AF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1F85416D-B5EF-4E96-9DEB-891176B8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F1850B94-A54C-4FBE-9F4F-1FB9E43D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4A3FE19A-6E4F-4D19-ACBF-1F5A3FD6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8D63AA2D-105D-4135-A2EF-A4F8EEE7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226B777D-A763-4173-A83C-77EB69AC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2B0D357-DA0B-4F88-B947-1D54D230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1880AAC9-AD2F-4F8B-B357-E13F080C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3F48679-79C7-4A9C-959E-AD58D8CF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F8E743CF-0358-4D58-89AE-2F92CED76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31469F6B-5BA2-4459-9CB0-B13090F7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56FED6AD-2D8A-4542-AECB-90D92AFD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9A706BC3-3AD5-4CE0-BD3B-31C43E30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D2E92CAD-635C-468A-8916-74B83825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330A4CFB-228A-4EBD-BAF8-96BA40FB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9F2FF355-8CE7-4F57-949F-97574DCD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EAB590AC-9211-4FDE-A370-7C2940E1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60F56042-629A-4B1C-977D-3FB9078C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408CBB34-57B9-463A-81C2-0833EB03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B80CF062-57AB-41EC-AC61-3D533891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B306EE93-C498-445D-836D-83E83F28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1F092860-18E3-4C86-9241-6FF418580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9D3B8CC7-1057-4221-BD45-86C59B84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2F42595E-B940-4DAD-9114-F3893DCB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16CBB61A-EFD8-4F8B-B9E0-9221C23F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502D0366-77FC-43F3-8A71-8489FBFC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8C90D236-9B95-45A3-807C-AABB9066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409948BB-9FA5-418B-B153-4AFD4A18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66289E0E-45EF-475F-A772-E70B7F3F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5CC773DC-B569-4080-ACFC-F2C08EFF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1597CA51-A9B2-4E8D-9BC9-26BE578E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9A9F2930-5C2B-4F76-A73A-AB90BE6A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115ECD4B-BD57-45E4-B826-3AA88D97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4B3600F4-3CE1-45A0-A22C-AF992D25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538C7438-2587-4E15-8718-9606DE1B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3D469C6F-008D-4970-813E-147624DE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E3A18941-8069-4655-BEAB-4164FD44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5AEBBAFD-34AC-41DA-A4F5-CF3DA65E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4F8C0225-B227-421E-B6B4-BC01829F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B174AD0C-44A1-47D6-B297-33EB978E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A3CEF033-5C59-45E1-AB55-F5CF384A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FA736B20-F18C-4948-99D5-956C2313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F46C3A7E-0811-4483-BC27-536E2BEA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081724E0-CDD5-47C4-899A-986B65F9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EAB75E2C-7D7E-4BE8-82FB-EF83ABEE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25C3A55B-7F8B-4073-8540-126A7A44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0DCF1808-D84C-417C-8755-D7FA8E95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7973917F-86C2-4B60-B750-51C1BEE9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413FAF4B-B3F2-479C-8981-ED7EC01D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0E17FABA-71C0-4EEF-9974-F22CA88B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9F4F823E-4290-4415-A9BA-AF7A1C24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9D97FEDD-2AB6-4579-91E4-DE849E130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ADAF917A-0B26-47FE-AD47-D7C0BE76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0C855AF2-8F24-44C6-A07D-EB5FEF67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168496F2-560B-4B5A-AF38-5A9CDAE0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5B30BA33-54C9-4639-8FB7-23A4068A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C5FAE020-2D99-4BDE-B510-FC1F5F03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272E0181-133F-4C65-B743-09FB71C1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017E8263-1ACF-41EC-B960-571D27CF0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EF6FEA50-A767-4AF4-B286-1CD26BCF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31691E9D-5613-4653-BD25-DCA3E4DE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98EBDA19-CD06-4856-ACB5-00C18048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A19B70ED-702E-47D8-89FC-A8746FBB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BC1BD27C-D68F-430D-822B-899C9A2F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CD67E9A1-1D21-41BE-8920-5DC7C853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7CC64896-F1E2-4951-931D-175166E6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A85A780E-3C8C-4C6C-822E-318E063C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98514FEA-0D17-49C1-BAF1-ACEA6747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76EA45C1-00EC-452B-97D2-626B0D10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E4F7F126-E8D6-48C5-B5A0-F141F3FF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3A9A8C1A-D892-4B64-AD6A-4D00DF5F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6DCD2FD9-DB97-46E8-A858-260E5673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C470616F-292B-480C-87F1-84E8B12F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8FEBE6E4-EB4B-4138-B435-E8DCA1C9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0E2F750C-5A1B-4FE2-AD56-1C25A575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4E6ECB4C-88E1-4030-B8BE-2721840D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E01569F9-FF1D-47EC-90F2-7FC840E7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35DEBD8F-E078-490C-895A-F7522F0F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14B228B-E09C-4E1F-AA2C-9ECDA82E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34284908-DA00-4A16-B10F-228F8E1F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DAC250D3-779A-4FFA-9D4E-153F8FA0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5C4C2436-64D9-48DC-BF30-EAA5187E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2AF21193-4D05-4598-8FC9-C5581C18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3BA42C5A-012D-4ADE-B775-6F3F89709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B4F0E333-26A6-489D-9760-D00C27F9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65365621-467D-4ECA-973A-60EA576F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65774A05-7DCC-4FA2-9076-D298E5BF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947148BC-4E4C-4EBF-8190-49E2B90D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53178E7C-0875-438E-BC2F-455409BB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9A06A9D6-D94D-4922-8AEA-C3E639CA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6566C03F-A0CE-4959-B8C6-D563A2E6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4BF78E6F-74A6-4976-8C87-5E4C8C85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89AC8DC3-79BC-4048-9836-CD718018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E85DCD86-D91A-4382-9A2B-1B1EA711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97209B1E-CCD2-4F40-A09D-07F17DAA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4FFB770A-95AA-4E07-BBE4-E3559305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DBF6FD18-FD1A-424A-BA26-73A9901F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C68FE536-8E41-4094-B17F-C0ECB24A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15A6EC71-6487-4F9E-A855-9451DC0E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6301DFD8-55F9-4AF7-98A3-C89ED56A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7980715A-A606-47D2-B28D-B092D595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2FA57CB0-F9A6-401A-A64A-8888C3EE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10B10F89-96D6-48E6-9F57-FCE9C1F7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12F62E9-A328-4E0C-AC66-C1262C07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2F1A6543-8C66-4A7C-A70D-7D4BFC91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550049C4-6237-4523-BB77-E89D4A3E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75990036-8438-468F-932F-19E5185F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16EF91B4-8039-4AB0-9E64-A8568B1C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CA4FA7D0-12AA-440D-8AB0-4B134DB2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351F66D0-8992-4F2C-ABB1-ED58D8BA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FAE4C738-3EF9-46E0-B3DD-F382C75A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21124C54-2A02-4FBE-B46B-23FF6B04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A971DC78-B323-4C8B-A247-B4EACC12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2A08A5D4-B5DE-45F7-9EC5-135DE41C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46E1FC96-E389-4422-9E6F-23AFC7B1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7E889DE0-84E4-4DF0-B94D-322D12B7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DB20AD40-9304-4D6F-900E-E2F0C0CE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0DC4C227-121C-42FC-A544-A45BA0EB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CA0272E9-8693-4386-BFF0-D0078065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171A34D6-1110-479B-9E73-3C620F4A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3ECA38A8-CCB0-40D4-B8A1-0A58C7448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2EBD3676-D462-4CD8-8670-0ACDF20F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6BC35142-DB02-4392-AFE3-B4EEE4AC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CC883CE7-DA40-493A-97CF-224BB0FC5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A9826078-D04A-412F-A390-E54B6423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49549B24-A319-4E49-B94E-6DE9E583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565E4020-647E-40EB-ADEA-B7794382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7A830DC1-9B71-438A-B6CE-982002BB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E47A1BF7-2F51-4BEA-8D4E-E7A70306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0B95159E-7A09-4374-BFE3-E2AB88AB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176947AD-CBC8-462E-A332-0E4E083E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D35F0D77-3855-466D-BC16-F2D68DD7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51003DE5-D8D5-4C91-9D84-4295E43A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404A5E4F-2D15-4B06-AA56-F5212C74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EF2683CA-633D-46E4-B049-8282EC04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AD5BA50D-455F-49CC-9899-6E209D96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D6F16783-C766-4F76-925A-14C25DA6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56B636E1-1CF6-421F-9D7F-BA50F28F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2D8BBAEA-F880-4B7F-8842-47E46AD7E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D08F1183-B717-4566-BBEF-DDC89405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502091DA-C37B-442D-A32A-4E5C36C6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65D4DDB5-4C4F-4171-AE00-D5C11197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2F011F04-F6E6-4771-9523-2247D153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7DA026B4-B489-427D-9BE5-A41A0987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2F07986D-8C73-4E84-86BC-83F3304D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33B9A648-09B5-4CAE-839E-21EA1F85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9DFD6D29-96B7-4678-966A-A55B2DCF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0E884447-571C-4980-A6C0-CB3C5369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C4DD30BF-2A3C-4976-A03A-C2DBA7D4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30EEFEEB-8381-434D-BA16-2CEC8705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C91390A8-A286-4951-AC39-EA58310B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970BF368-D75D-4482-9FA7-B14EC22B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4451C80F-FBE9-4C3E-9AD8-1CAC262A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F6262D38-508F-4853-8C6D-3F6139CE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B2280C8B-9601-4B9A-835F-300C187F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5A547C08-C48B-4C04-AA0E-FB4C6564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C87BDB88-9B0C-4516-9BF6-77A81DE5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5C331EDB-226B-47A4-B0DF-87821C4A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ECD1513E-1034-4816-A0C1-81B99524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47E3711B-B983-41D7-BE1A-F499BAF4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146B8EC0-A3E1-415C-ACA5-9769B324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95E7F502-D67F-495B-958E-4CCC7615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FA646622-5F23-451E-8F98-B6DF1B37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49A70735-9D3E-4D50-A15F-CCA17DDD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BD3B88EC-CFDA-4261-A3C1-8E9178334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7EFEF59B-CB1E-46B5-AFAA-67D122B9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2F350134-DCD8-4C87-8AF1-8385B4EB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E8EBEFD8-6A29-4F0F-8064-76EFD1AF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11429E4A-B408-42E4-A118-8A4C932A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095579F2-AE26-427C-9EE2-ABFD5B75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1A53FFCD-8B0F-4155-B535-97FF944C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D4B81F0D-A077-4700-AFE4-644F25DF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B280B78C-5B64-43AF-A69A-B896A11D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CD0AC894-D17F-439F-A9B8-01F6FEB2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046A13F1-CD36-48DE-84AC-3DFDDD9E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930BD259-EC3B-4606-9EE5-C8787D848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FDCE1344-EB51-4FEA-827C-7809E5F5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CD5EDCE7-AA76-4114-BDD1-EA8137E7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C808CC7C-92CF-4954-84CB-6A15E37FA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880EA8AC-B973-4FC4-9629-CA621021F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FD5DB51E-5A68-46DC-824C-7CF8000C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F6F821EE-3C87-4A3E-A235-E50CED73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A6E7D093-6405-4BE5-9484-D4788429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22F9F3A9-DCAD-4E62-BA4E-88F7FE64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52D210C8-6DAF-4BF7-A6D0-A816D66A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A452BB42-7235-4606-A631-D0715226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1CA041F9-D1FB-49B3-956A-03778CFD6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1083A1A9-142C-4710-88BA-59056BC28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246E470F-AE29-41DB-BD03-8BF6BFBE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BB971822-CFE9-4B47-A887-C2C69C67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394641E5-40D4-47D5-A4C0-D34D72D1E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E0E6FCED-3767-4793-9E7B-B9E8F941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161A90E7-2CC8-44BC-A99E-18B7723B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D946944A-70F2-4053-8905-9A4B46E2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DA54C76D-0BFC-482D-8B50-73EC6304F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88108AEE-BE57-481A-8C51-F68FF2C1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1BB332A1-EBC2-4764-B2FF-CE1DAEBE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CDF7C6AE-CD54-4B73-A710-E9FBECDB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B338FCF1-6A3F-4802-8913-D3B6F305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A7B371DC-A0EF-467B-8048-5BD7D614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1A8220D7-B48E-4982-B4E5-C2AFE5C3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03661F5F-9E1A-4EC0-B576-ACDBA5C05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DCA7A3F6-F57D-48D7-8880-DA3B2B40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3287E790-8309-42D6-B4AE-39A445F0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9D2CFA1F-7833-4C48-A5CB-54345660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F51ABA16-A56D-4448-BC08-1CD80D3E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856E8E03-6D90-43E6-926F-E485DE05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3FAA6152-8F4D-48AD-8DBF-1DE5B43A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709D6FC1-6001-4A71-845E-5B0FF5BF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AE2D6257-47E9-4D14-89D5-8A4044FD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B44E4DE0-82E5-45A0-BFCF-4EB2C97B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CB9C91C3-34FD-4548-A6C2-FDB273C0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7C28E94C-3387-4ECE-9801-D6642405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E9786E1C-6B49-487B-BEA8-09C24CE1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F0118FEF-5206-4AEF-A2EB-04443B5B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2905CFE5-5AFA-4A00-8574-FD95795B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F94BAC08-E18E-4434-8B37-418CC62C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EC1DDD93-18CD-4CFE-8B9E-3E0517A4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944D46D6-E062-47E8-A627-DA15036D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A3B52F6B-F36A-4A40-A59E-67D2966F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7EC0B1CA-0D02-463B-82D8-13A33416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FC39E09D-12FF-4BCE-8264-57BCCEFB9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5AF33202-3770-49F5-B6F9-93FBC99E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95FDE3A8-24DB-4268-8E06-963A031A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BDCE5633-4506-4314-8F5B-55331D05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FFE0159C-34DA-43C5-8005-899AC496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108017DF-60C0-4201-BB34-E7AAA5CE8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11C8D616-01E2-4D3E-A694-87C3365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7A11170A-12C0-44DB-A412-5F93C956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90834793-2566-4D21-ABBE-6CA5EEB6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E1B7FBCE-3D6B-4C18-AC40-54348C44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FE5F66C6-9810-4548-BE9F-BB7DC58A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0EF99503-D112-4BA7-9B21-133046BB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F64658B6-0276-4029-BFD4-5D910B20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CD62A754-D22D-4B8A-83EF-3EBCA7D6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646AF359-E229-41CD-AA7F-9575A4B5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848C01F7-D3A7-4AD7-A882-F81C7F4F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08E6633A-F2D5-4C92-BFB9-5907828B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2B425A79-3089-4723-BBA7-883F8C73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450EF41-D34B-4EE2-850C-67B727D2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087B5EB5-175D-423B-B6F0-8A41544D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8D448BE4-83C9-44B8-92EA-6F0B57C3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E7D44EC0-E708-457C-9EA1-CD522D33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4D7A824C-D5E6-4FCF-8CB8-33F622D1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5CE2CB0B-F57E-449E-9DE7-874412DB9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2674DCB1-7052-4A1A-80F0-3D2BBF58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48A5F192-618E-447F-BE09-4F77FE01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D2D6ED77-AF9B-4309-B270-3C2CC6BA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3E647231-4274-4FFF-8377-00615EF8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01402D67-62C5-438F-8DD7-CFAF175A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B6138FF1-13F4-49B4-BC60-4F301E7C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2D18D802-961F-4360-8C39-06DE9F0C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ECB49E09-2669-49B2-BF70-174F39473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F9CD5F8E-B6BA-4166-8FEF-C37BFF4C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AFD39583-6F77-4C50-83C9-F66601FA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E2ECB415-E149-41C0-A432-7105250F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190CDE1D-4452-48E8-9510-8A0136B3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DA4F36A4-81A1-4546-A3D1-33E0F2EF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85862CCA-4E70-4853-8A2E-18B3FDE2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8988EA5C-4F6B-45B3-B52B-06740715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C11E442B-A94A-4F0B-9D5A-A5E62191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BFCB6901-B01F-4012-B01A-E6D1DC58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4E2202F-B509-408F-9CF4-8F6539A90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1ECA0747-780C-4696-8D8B-7B635F9D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C3EFD0AA-9408-4ECF-A523-7956356B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EFA250EF-A2F5-4288-AE63-CD112335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39B37A49-110A-4144-984A-CDA02CD3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968BD221-3653-4453-A506-9461FB0F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A8C4B101-FAFA-480B-8AC5-30CE41C8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3965B6FD-F67C-450B-94CF-11802103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B890D66C-F454-49BA-87C1-D443D00E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5DD32F3F-6F72-4E68-8ABE-7E7CEF7D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32EA0B29-7A3E-4594-8580-8D488A7E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122CB17B-66D4-49C5-9BFC-DA49C603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D55A0E57-324E-4BC6-A01E-69BA0900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DB6DC9D0-C72F-4E9F-A1C4-115C2462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D2F1F147-3F00-464D-AC6E-C4A3931E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3B7615CC-7F32-4A68-BEC2-BA9E9A9A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B6DE7A77-2ACC-40B5-AC7D-66AA2180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3DC0D59E-853C-46D3-9B32-801C63CD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2803A173-33BB-41CB-BD31-309005BA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0E407B60-1B62-4818-96B9-F8897A1BA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C31AE178-36CD-4B0F-9EEA-80DF10030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812AB1A1-55AA-4F5B-9135-4B266059C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5DAC75C3-60A1-4412-A0FC-47778300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A41D5E90-2F78-444A-A6CA-5E1B2B67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20C7DD3F-1786-4247-AD20-A0A36BA6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2AA3C828-5994-4906-B981-7CD52EF9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C00ECF82-2F80-4E06-A198-45305217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F35E37E1-9C74-4565-8067-804D5C7E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3B7B2D7D-6534-4E13-8D44-6B0477B9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FBD78E13-88C5-4673-9786-54A69ED5D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DB79226C-F70B-49AC-8FF4-15597406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6D4DD33D-09EC-42A7-8AF3-8005FBD7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AB2723F2-C567-4E1E-BFA9-A9AF0FA6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8CAAA8C4-036B-464C-9EAD-BD94240D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EB6C7135-24AC-4C7F-96E2-AF56FD44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95C8C325-E116-4ACA-87E1-C16D11F4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B10F915A-F968-4EB5-BFA2-89D29C73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A1A8A0E4-0EFB-488E-8B23-273EAE1E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167878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D7E7C8B0-B126-46E8-BAB7-7BCED016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9116B1FF-1561-4B18-B4CA-38151EA0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EB38F7F1-41A5-4D27-B4B7-91DF57BF6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D7155FA5-1B1A-4570-8470-34907C5C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929F3A8E-48AB-4378-8854-983AC8B0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699D853B-669B-4EEB-9031-FD859760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510CE2A2-EE5B-4533-90EE-A7AD9611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7971C619-848F-481D-B850-5962D300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4BD31AC6-19D4-4C18-A59C-ABF3EE12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4D870CF4-1CE2-4F24-A88D-81E2810B7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ADADFF1C-9275-4F4D-A2D8-BBC174D7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6547F0D8-3501-4F6B-8985-A5151190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B221DFE9-56EA-45CF-AE10-FCFB79FE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04CD3C57-08F9-4078-A459-A2E9845F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D88557BB-2BCF-4716-B793-D21BD0C0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1E88B241-C5BE-44F3-AF0F-27B85326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D12F5997-3890-41CB-970E-8F9FDD50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9CC60610-D8FE-4E5A-8440-B8C310E8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B09F254B-FEEF-45AE-995F-81602487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4E7DCF5A-7106-4435-85FE-D6206ED1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19D38236-ACE6-407C-8B30-7C5E475A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B2E1524A-F7FF-4187-B419-E4781B56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9A5B5BF3-21ED-4FEB-9B9D-5BECE32A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1EF9E8EB-D494-4462-8C8C-2C8EF678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6DA95CAE-7462-4652-9637-E92CE1F8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3A9E081F-F53F-4A0F-903F-89FA54A5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538A517B-6040-4572-90B1-CF7FF0EB7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E122E444-A91D-4DE2-AAA5-45087880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6700648D-CF92-4498-877D-3A0A4421B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368EC683-73A1-4350-8F15-F3E3AC7D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66F8EC9A-8223-4338-9ACA-98A3064D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859EDEC8-3F16-4F55-8302-6395BEEC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D9561DA2-2C40-45FC-BF8B-A3DEF935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8F9BCB89-E0A1-46FB-8C61-C46E5FC6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59883756-E070-47E5-B277-CB2A7195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7BC82344-B3B6-4272-AC98-753B59C3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E0C908B3-A4DD-468B-9EBD-8053AD12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83242915-7CE5-49C5-B34A-DDDFCD57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5F1B1447-61B4-4934-84CB-CF75699B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588F7614-5443-4DE7-BD2E-2020EEC5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D54FA373-0814-487B-912F-794B7390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E21CC425-2F40-4662-8EE5-274C27EC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39151B03-E287-4987-9337-4FEE8FF3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7AD45B68-9E77-44FA-8CD1-380CDC65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CBB0AA91-4573-47AD-AF4B-575BB6E5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173E2E55-ED9E-4B1A-8FC1-DCC19720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8BB3DB28-A86F-4E05-8A39-52019857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04532929-2ECB-489B-9AA8-AFE6388C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A1B931DE-7755-4B81-9F00-37EF4D14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C02830C6-F977-43C0-82CF-5FE047D3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B064FE32-4904-4F82-A83A-16DFB412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311D12F2-1756-4516-AE04-60EA2CA0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FC32F904-5A87-41F2-BAB6-68C4E0E4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E275D491-91D2-4CA2-B16C-0A24A899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A0BEA900-2EFA-4A6E-BEA7-CF870421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48B9F197-A261-4B5F-A5C5-8A272D0E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E6CDBB85-BC7A-4A8A-BDBC-FC2E51AB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490DF630-73C4-4944-9E48-B41D10E9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CF0FC9C7-D0C0-4359-81BF-51B1C2A7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79250F4D-D5FE-4428-BBFC-523DBE901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6DABA958-78BB-4662-B5E9-8311BEA7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1684FC4D-7A98-4C34-B8F2-12CEC088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EDA9B366-862A-4B06-A506-A27639BA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11EDE4E7-058B-46C5-A783-D97D3513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E684BE46-7C70-4B96-B7BF-D8E25632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A4903911-3BEF-4FF9-9094-BCDCD6DB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B76EED5-6EDA-4408-8C29-DC0525397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B96AE88E-41AD-4212-AFDD-E87B0DD59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DD78316D-732D-4A35-9BC4-A7D99C15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60218BC1-6594-47B8-8864-E8D3AEFA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6893DB2B-BD13-40F4-A639-2B806232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3C4C9594-17B9-41C1-81AE-70DD495E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54854A9B-F772-4E9B-A933-3655F4BC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5BFFCC0C-23DD-473D-8FE2-3BD8FD5C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A306F106-0429-473F-82A0-5341CE199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58C1843C-5D85-4945-85EE-E195C765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7536075F-861F-409E-8760-F16F9EDA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9C452F08-352C-487C-88D7-DEAF79B1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B383E8E0-8364-4274-91A2-4CD52CFE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90CEA436-2FD4-43AC-8D7C-9974AA91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1176C439-21B4-4DF5-BC6F-7A2FE2C3B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9EB4D56F-A931-4E8C-A5B3-CB122AFC6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55FA6A30-D33F-4702-BBF3-C2019E9A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D5DF6516-6BB5-43F3-8CA1-B0B098AE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DBE37AC4-74A7-483E-802B-315EEBC0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623035BA-D90E-4613-9EE7-8733CAD0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DF5910FE-8980-4C2E-9F98-541C9C34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21C1E085-F090-44D8-B505-154A73F0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50615DE4-4E70-4181-9EDB-74460C55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1F0F8126-B074-41C9-ADA9-5EED2828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7BDDB4A4-653E-4AF1-B4E3-912F7931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79C2C9F2-84A2-4FBE-AF24-20EEC912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0AF3EEE9-76A4-4116-92FE-00E17BE9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A116C645-7FE4-482D-9E60-5C93850B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C081175B-8B2B-4307-812E-5CE6E9AB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E5EE1E1E-053F-4771-800D-A01B3DA1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A1D05409-C55C-4DD9-831B-D195E32B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00B55748-D869-425C-85D7-BA423E16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14721AB2-8CDF-4A94-B206-C54EE6F6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5696B1E2-37C7-4F94-9D18-6FEC35EF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4FB5B012-EB70-4CA6-B6E6-0081834F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04DDEAB4-6C14-4C05-869E-308F84F8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A35740CB-C5A5-4413-BB29-9E30ADFB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E3E98A4B-3D10-41F8-A007-E3789A94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C8DC5E91-8AE2-41C5-B425-43D59B29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20E82BBC-AEF5-43CF-8EC5-8345CA84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08559F9F-A528-48FB-8C94-8290597B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8E0F9E24-D714-454A-AE5F-D82FBC5A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40B52B35-E059-490D-92F8-C8814C3A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5FB47279-4261-4286-A027-EBE60B77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FDA291EE-6168-47AD-B2B5-E3B4BED8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50E845D4-CA09-4818-BFF2-F39951BC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F8CF2B7A-81CC-4357-9A7D-87546388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20C91397-58A0-4B38-AC5E-B157EBD6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4D851572-75BF-4326-845A-6C6602A8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C575C4B4-3A1B-480E-A014-8EF1FDA0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5222BE8D-5206-4AAC-BD8F-5D4D191B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4B981DFA-7A13-4FC1-844D-FE659021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7E7DD33E-FE68-4B4F-A97D-33450D30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2A229A77-3203-42F0-BF12-E9AF78A17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D2B9CDCC-DE1A-4B55-AA98-EE3464B8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BEFC7C4A-27F5-4DA3-87E9-9E658413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4F7D2287-6001-479F-BE31-EC8FD605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14E93620-764F-4AB0-9847-EE56F6AB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DF5C93DE-2B5D-4D63-8F47-058848A0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E584C778-E522-4BB9-851D-CCB1D61C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1A5D8AAD-46AC-409D-B1A1-824EE462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A84B3E32-BFFA-4AA3-9C75-ABBB779B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4476EB44-0366-4A2F-A5EB-ED06758DA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14F72D37-7E45-4CE2-B63E-A3638418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69D30CEE-E921-44C8-AAD2-87FAE8703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0FED50CB-A086-4223-B6A8-48C3370A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697E7395-2E1C-49DD-A081-0FD804E1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3CFDA195-C6F6-4D38-A993-370BAE01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01F752FA-DBD0-4B04-9AEF-4A21708D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5AED52FE-96E4-4246-9B88-36DB705A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1CA57675-67FF-4332-96DC-D5A28804C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7657EFAF-C7EF-424D-AB24-1C627518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738BAB21-59F2-4115-AD96-7A6B9D80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D99C56DE-FCBB-486F-B6AF-9306660D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3C367E2A-36B2-4556-A6FB-33ED0BE6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5954B1E5-0756-4CD6-87AF-ECB83C90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33731035-9C06-417D-8A96-903411D6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1063CF49-0D01-4E34-8D1B-E52AFCA4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C43E89B4-E242-4CA0-ABB5-7BDF13C6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E2223F24-E471-4222-B184-77046A96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61F0BFE6-6EC7-44C3-A14D-73FAE13A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29600721-FD96-4C34-8D29-6B90ED28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15D4A400-9618-422E-B58F-6E375151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79AC23F4-04BF-4C6A-AD53-276CCA81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6572FBDD-7ADA-4533-85C2-179453A7C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937C19F7-393D-4806-84D7-3B8D3A75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B7218B1A-A98C-49B5-B9AA-D4960D94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DC1AE992-2CEC-4361-A7FC-E145C95F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4E36902C-1669-4653-95CB-5069D909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46AC510E-3689-4365-93D3-22C2A2FF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288B2B4A-4D62-4816-A289-D99C2DCB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2733A2CC-5C93-4ABB-8FA1-2B32CBE4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50BDF1DF-664F-4DF2-85D5-7C0FB08D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20B891D2-38C2-4D54-A432-9857606D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CA481156-4EA3-4A23-B042-A4FCE07D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3A56465A-3662-41B1-8703-7BCED1BA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8F8740D4-4F67-4A27-96F1-91BDC396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B7F7D7EF-B64C-4CFD-9217-42DA7C28E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CB842896-A1E5-4134-B003-F4C03D3E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54E7BE63-9CCC-4D54-8767-DB0E7E76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2EC18145-F640-44EF-B8FD-826A5B51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F558F577-6308-4D22-9B60-1E8908AA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494A8D45-4C75-4AFF-A78F-05CD05F6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CC345F53-AF4A-4944-98F3-246ACF95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00DEC421-3D9C-4884-8E31-2BEA225E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D0BB68BB-533C-444B-B4B3-0A0B861A5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3A18FC31-D287-4755-B4D7-5AD1F7F2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7BE7A709-E01C-4E16-8846-79D87248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DF214D5C-A72B-4067-A48C-E07C23B65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0B7BC9BB-C865-4E17-B2C8-465AEAEBA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A8E60AB9-1195-44C3-B446-A5401C75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31A03303-6969-467E-AB50-D0587A43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D017DA24-BED3-4362-9A3B-9586CFAE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806E5FCE-DD41-4C69-8645-009CD5A2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2DFCF87C-60C5-49AE-ADF7-3BA2A695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A15EDC13-6367-4C29-BA0A-9403988A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34AC4EB3-159C-43ED-8C59-B9BF7145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28768506-EFA6-4D7C-9E0D-B49E6CBBD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A23B52A0-ED59-4869-9DFB-0FF23384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FCD20033-8693-46CA-B62B-2DE5318C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4B6A142B-929A-4857-949F-7B2DE014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AD3A1B9F-B5F3-4261-9B8F-2282FB85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AD5145CE-45EA-45D1-90EE-A9D17D84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6F477FB0-1041-4957-8A62-2CC75B9F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0E021BC3-9FE9-4875-99E6-35C1400C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85A8683E-B5A1-4E2B-8C36-88668271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9933CB0C-633D-4BCD-890C-F2E8E88E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6971E2EB-8CFE-4630-95A8-AC491A07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02DF1513-4004-409F-A3A9-F4416D81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6799ABDD-ED69-41E7-B087-659D6B81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AE1D1A01-70A5-4AC8-914A-6C2B84F7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813CE62A-847B-447D-81BE-E74881EB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7DE00F62-CF01-4058-B365-528BFC7B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070703F0-A32C-4112-BD64-2365B575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52B8085C-22B8-4344-B20F-61735B73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3ACC810B-21A7-49AC-944A-A0D3F06C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690B97E0-7334-4F77-B00A-01C64E6D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5E48806B-C481-4FEE-8155-78B97F06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E12741FF-1CE4-4581-A02B-CAA08C5F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DA9ECCC4-267F-4D7D-8CB3-C304F2FE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5F673BD8-66DB-406B-8659-FED6790D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DCDB637B-7C07-470E-9631-FDAD65FE6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6787FD14-D4CA-462F-BC4E-A6B914F0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2C49DC75-9995-45D7-96F4-CABB4E6C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2272264A-9B04-458B-8BD7-29D70FC1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A1E630E6-489C-4038-ADC8-7A609E12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D5EFF401-32E7-479A-8CBA-00E93273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942C89B2-EE03-47DA-BC8A-A5B35B012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6EB626DE-AE07-402D-9655-E65A431A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25403DE0-D538-4C49-AD2A-703E6FBF3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5A741432-0121-4123-924D-D7DD8BF7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740100D9-3A09-4569-96F7-529C9C95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6A070C3D-D3EF-4695-9743-5A369710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41668F3E-4E7D-45F3-9439-0D6E48A7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511CB6D6-D315-4A0A-99F6-A47D28C7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7E98B156-B41A-4FCE-93AF-699D5116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88289969-5736-48F0-AD38-C14699E8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A1945815-264D-4D41-B4AE-184263E4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E9A86AB7-99CD-45F3-9F75-FC23062B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67A300E6-DD8C-4B1F-B568-5D05FE6B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A28856C5-D5FB-4B35-87E4-2CE71A2A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957AE936-3910-4B0A-8274-92E8C5A7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465331F7-A52E-4390-B14C-C53C98B9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698336D7-57DF-4011-B6CD-BD91D3C9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B679F112-B79C-4180-BEA8-022D759F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766E7EB8-AC27-41C9-8D91-F95360F9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C3A5765C-B08B-46AE-B33D-55183320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B012F5DC-4544-40AB-AADE-9C43E724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9209FD2A-3F8E-4953-9654-EC5D28A4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966DE21B-F793-4905-AD12-AAE41FBF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35336104-1305-45F2-939C-DCA3D422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C3273A9F-8750-4BBD-BEF6-9E95BD33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215133D3-52C3-47F8-B05E-D099608B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3A7BCF64-F4C9-4E68-A168-3FB2A4E37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0E8E131E-B79B-491C-ACE8-59E36B685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A0590247-9060-4A33-8A96-4B7EBFD2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F0DCADBB-BBB0-477D-846C-77FC62A5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CB6094D4-5DE2-48D9-981A-79AF0A4E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FCD56806-E10E-4B8B-B4B7-B2645903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D385CAAB-957B-4C08-9A12-FD082731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CCFBDB1A-8D05-430C-AC12-AB85543B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E94E6285-AFEE-47A2-82B6-6A4958F0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38E646C0-C6BE-4882-A667-5466ED76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47C467AA-2A52-4DA2-92E9-7D49030F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F3F8DC24-91FF-49FC-B70E-B331CAEF7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159FFB2B-8EF7-4B42-A3BB-F792B7B8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829CAF1A-86ED-44A6-9681-49D219E4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8697D253-4798-412A-A661-473A75F69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BA437DB3-1754-4ECD-B748-9F72AF09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E8EB2388-6D35-4056-9EA2-47F02F888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A4DEE523-C9FC-4135-AA88-B2FFB5C8F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457457E5-F7FF-4BDB-9E29-B03FC32B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80AB8977-03E7-4C74-B80F-5B76A355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C860586D-CC1E-4ABF-B59D-B7ADC5AF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DA6218A5-9E15-4485-81B0-4F21963E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A7C396E7-CFA3-47E7-A45F-65FFFC4F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B06297D6-AA32-45AA-AADE-E3895360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EFE2485B-4B10-4AFE-9775-0AC3D020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C833BB3B-A337-4C92-A903-790980D6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9B698F59-B0E6-4D34-AF85-F673D71B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73A26284-4810-4691-87CB-37EF3C90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85DAA6F8-DE2F-413A-9100-2ACBFA10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50949ECD-CB27-4F4A-8B2F-ADCE8DE3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C078C6D2-798C-48D5-83FA-ED9BD237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D4432FDA-E48F-457D-BD1D-47B4FAFE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9BC8DF19-0AC8-4EF3-8334-AE25DC58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DDD87CC8-69FB-48ED-B59D-C8740A71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FE9AE6E2-94D0-4918-A1A4-52CF209A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88F987AC-5B8F-4CCC-87A7-38CB4634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EE7F7D9F-65C9-40A3-ACF8-B0FA1754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EC8DCB03-A823-4564-9BEF-4F71EA5E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3300DD0F-6220-4D00-8707-F56B2B6A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1F3CFC91-4ACB-4947-9D87-6CA070E0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8C5F2F60-317A-4FF3-A0C3-2A6F4559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BEBE1498-DFD6-449E-A1ED-D033D8F9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DAC303E9-F8D8-48F5-B944-6C9EE1E3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E505DDBC-436F-4038-8B1B-B632E90F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9996E15B-4E75-4442-ADA8-C88B187E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C83A51E3-9991-49CB-BB6A-98D8C303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9D7A6B35-F493-4904-B738-DBAC5FF3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CA505002-88AC-41CB-AE57-39E35843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D77051EE-764B-4899-90B7-B437B60D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7F77F522-0DAF-402C-991B-2205B0EC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29CCAE41-1FB2-4A43-90FA-D28AC002A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70CBC44F-6A5B-4C89-8954-4AA57540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59F23408-CF96-4DE9-8C4D-D30D4031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AE05136E-6778-463E-8D7F-CD81DF19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5D37B4DA-3CD6-4988-9D5F-62A71EAB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B5508BF9-9E35-4BE3-ABFD-60C641E0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CE88991A-78C5-472C-BA17-85A2AD65D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42702A73-1120-4378-83EA-64FC7708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E55D39A7-D5D5-4329-812C-4FD47AC8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02C0557D-D62B-48D7-8CEB-751980BD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BF7EE445-544E-4512-9DA4-FDD5EE8E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B00495B2-9198-40D9-92A1-DF82E471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AE82F2FD-0806-4487-BD67-C53DDC5B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78F8B485-8E7B-48F1-BA49-FB64392A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303E23E5-462D-43A4-8F87-97DE452A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7EAE3E2A-CD43-40BB-B3ED-0907B5FC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756026EE-A54F-4251-A7A3-D8A0C9FA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87660791-F2D1-49B0-8629-22ED4AFDD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548F529A-9C4E-4C6C-A155-1B6C1B19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BA704946-9D71-4592-BAC0-04D156CC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60342174-3CC0-417A-8A3A-587F4425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74D4E0EA-8ED4-4EC9-B7C7-D540904BC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49F68EDE-5EFF-4B5E-BEFD-E957667E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C07D01F8-8A30-4A22-B4F3-68B98357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5719867D-77C4-4796-B1BC-9478042F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0D2B064E-0E3C-430C-B1D6-453B03B7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615DD8AD-4D31-4DFF-B082-24F871E2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57B143A8-71CB-478D-82CC-38CBDDAC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B31A5A05-A049-442E-9E75-50900BF8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54774F07-93F2-4655-9ABD-79E3A163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C8B528E4-24BD-4327-9F3E-C646214B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16FC7B41-CCC5-4E9A-A319-D80082FF9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339358EF-BFBB-4DE9-821B-851AA456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10272196-2D74-4B30-A74F-2F8693C1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3C8C9523-E811-4637-B484-B9C44899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863C23B4-69FF-49D4-9436-10338ACB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B1F4C46E-9A78-4AF4-85D8-EA66D0CC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0CA65BD3-8469-412D-A194-CDB4F9F4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047F2BF5-A3C8-449C-9BDF-FB86C44F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B13A139D-C54F-418B-AAEF-EB75D825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B2AAC2F2-78D8-44CD-9F95-7E75DD87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22005EFC-4F1A-48ED-BEA8-FCE41811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36F8387D-436F-4188-901E-8020BB78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9CCC933D-8FA2-40F7-B2FF-6DE48ADB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5620E417-98FF-40AA-8BDF-35318FD9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F5EA9F0E-BBBC-467F-8AE6-4B9AB3ED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951AA706-11BA-463A-A54F-AD7D0C8E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16BC2D2F-C3DA-4BB3-A582-C54D131F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237E4986-1259-4571-9621-9903B1E8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F647AC76-DD58-4700-9116-E1A5B3CC7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62D71F8A-0F47-4E3F-B82B-E4E7A4C4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26E2448C-7C1C-4616-8635-329867AC4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D70DB9DF-94E1-4511-9A93-02EA5638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37F07807-8078-479E-93F8-1B5FCB19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1940101C-C902-430D-868F-D46D142C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07660A9C-E7B7-419A-9F5B-C22624CB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AA0995B0-3ABE-4399-92E3-5A04836A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9F0CA078-647C-4686-B573-D68FAF1C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F4480327-B24B-4867-9178-2DE39253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0B484732-EAAD-4C2E-B834-D5F86235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0CF7D3E6-9C7B-4D9C-B1F9-3DE8DD14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6BA7D509-5C56-4DA8-A819-6533F2462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B4F75241-17F2-4639-B131-F0FEE5D0B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0B185050-9F7C-4E54-93A6-D2D2CBE1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D1D7E09F-6D49-4FE0-99A2-EB52FE0E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263834A8-58D4-476E-A549-2A107B6B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DB08CD4B-D251-4465-81F5-1CF2CB89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FFE48FB7-CC52-45EB-B1E9-1B391A032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3C1FAE66-D18F-47C0-8BDB-8BFF26B8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48EA155C-F6B1-4466-9E74-7E47CE40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4B30A629-C2E1-4CE7-9D2F-AE2DCEB8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4B1D457D-B784-4AAB-BF7A-4FEA89D0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E4568BE6-58E0-4FBB-843D-56C29505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0A71F5B3-BD15-48B6-85A6-3D687D98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5A19E709-678D-407F-A017-10F3E896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C600E116-D7E0-428D-A84F-E8238966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37EE0D52-7477-42F7-BC97-1304F4A0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3ACE9DE8-99F3-4812-B44F-A55BE6B0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92E3E59B-A6CA-4B9D-A827-BC7EE467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862AF26A-7C5A-48C2-8C85-CD54CD51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C6F6DD32-BCB6-4AEE-BA4E-E2C54FF3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F53E2FAD-FB71-478C-9C9C-3BE97B0E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C96D0732-DDFF-496B-BEA7-C5C6F0A9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60F09749-BEC2-42AA-A430-014065A5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1CB46145-57D7-4423-9DE1-571728AB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2197E831-C6FC-4660-BD2F-32A82FB1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25277688-4B26-4E7B-A88D-3C9CB576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B25E1854-F5D2-40B3-8D7C-B51F17CA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311058C1-D63E-417F-903A-773F6554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F88E4DD6-CD6D-4F3A-8816-5BB6BD32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6A14FAD4-9405-4BB2-8F7A-2D3DF9A6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E8743059-4EE5-4C49-ADE5-E28B1D7D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A677C55A-A092-4465-8C93-F6059895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A9AA2451-39A2-4C76-A8AE-66E0227A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B4EE434F-F903-4D80-9FC5-894B49F2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C8368713-76B9-42E8-B6F6-850FD72B6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C3031983-6D22-4CB1-BF34-AD33235B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541EDA67-3DE6-4691-893A-7596C897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FA240819-46DA-4C54-AB7D-CEC40379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3B8273FE-B519-4EFF-8BC0-0FC72114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7A951BB8-38F8-41B7-A50F-B3B0C46E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4A1DBF24-A3D1-4D05-AA20-E3079FC8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2CE17ADE-730E-489C-859B-65B31C1E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0EABAA93-D7B5-47AD-A75C-AAD0ECA5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E6FCD6EB-7C41-422B-81E2-A222CA09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A6F07381-4536-458E-AC0E-773D478C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C15C567D-F787-4339-874D-583F00C2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D7BD1A56-6BCB-4E1D-9AC7-8757EEDA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1AF0BAE5-994A-435C-86B6-411867DE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F8FE9EB4-6CFD-429D-B0A8-609199F8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00409385-6338-41E9-9577-9B39DA72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7E4B2A74-35B7-443A-9819-95940225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091974C6-5736-43F1-A7E7-E740EAAA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AAC86D97-5A16-4F72-9C54-F1AA442B5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AF00FC7B-F5B4-44B4-B21B-D4D72B8A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BEF46246-0AA0-4591-BCF5-A52B72AC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51AAD0FF-1CF0-47B4-B916-871BB84B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37EFDC56-BC17-489D-AFC2-0EF93A7F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969E3194-7FFD-4315-9179-8055F3F8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D2B7B02B-EBA1-4107-A1AD-ACAE32BB2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C7D65BEA-D50A-4C7F-802F-F92850CB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EC7D561B-D503-4338-90FD-35AEA449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1CBE9BE8-E2BC-4329-8374-F2B9D36E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9D334A5C-FF60-43E9-9023-B0E002B2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28C9C0AE-2327-4139-B5A3-2E1688AE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B444401E-8309-4273-8E51-CE27BA6C5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83AE3D0E-B2A5-49E8-8508-70D41CE4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087911FC-E2CF-4555-961B-B71A10A1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BBBDF8F2-10C3-4755-8DDF-B49D813E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0A56BF79-60DA-45C8-99EE-28E7BFDB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9C632FEC-4D04-4B90-99B0-E660E258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04AF8AF8-4C25-4A8E-AF2F-3260BB238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B2AB8F4B-7284-423D-8C0D-9D33D2F2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9B994C7D-EE7F-47CD-AD9B-D02C193E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9DE2FA4E-1BE2-4F34-825E-BD3CE4604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3D3F164B-AFDF-4FE1-84B1-F141A481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2791F3AA-4845-4981-A687-CBF2500DD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7849E8AE-7AD8-48FF-BAEA-07636C6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2D3DC51E-FA90-44BE-A1A2-CD8202F2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05F62871-89F4-4194-9991-C08DE399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28288308-0B6F-4CF4-9F9B-D1E3DF8A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CC21EE85-54E1-4FE8-B83E-374704C6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99B29ACF-3096-46A8-9617-0AF7402F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E3EB76C3-FAB6-4410-8626-E084CF8C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52840F13-DF64-4547-8A33-071EBAFC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473B9F71-ECAF-4D3E-9F2B-42A0BD6A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6700EEEC-E34F-4F41-8E78-A20BF4ED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0CD3D1A5-1ED0-4629-BCC0-254896A0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BF69EBF9-1957-4C3A-95F9-F24B11A1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34710898-A50B-46F2-9804-C49EF659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6B91E191-FB7A-4218-A9CE-D0605D62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A5ECB82A-0417-4DC6-BC06-EEFE053F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4FA0FB6D-DBB7-474A-BBE8-2244C8D5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BE88441C-D77D-4CF8-A10D-215DD92C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1B0E8FCA-79F4-48AE-A7F6-2C10CE45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8DC88A82-9672-40C0-93B0-89F55248B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E109EDC3-EF58-44A1-9476-3ED603D3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6ECEA63E-304F-4311-961D-2FB95943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E08297F5-C698-4B19-853C-4023B89D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95E6EC28-E034-47F9-8ABC-E232239A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AD939873-5C9B-443F-A9A6-CD422276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CF77408A-D851-4889-8AAC-3B002BB7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4E4D9F58-768C-47E4-A7CF-BD1A0376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92A77093-2BB5-49BA-87D5-E9CC1B02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C2A4F519-BD3B-4A9A-BFF5-E590E1F24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BA5B8483-EF16-42F4-9A35-465ACCC7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6130C443-E04C-41C1-AC10-DD02C5B36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8AF75A64-117E-4A6F-A31E-5759EA9F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DE7C4AB2-AAB4-4468-905F-BAD913E1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46BCA559-8D9C-4E54-A8C3-0E606E8C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347DD838-CD49-419E-A15F-9DD9FBE2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FBEEB7DF-B24A-4545-AAEF-810B2221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B7F961ED-C7B1-42FE-8065-41D6B995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C07E59B6-AD49-4F7C-9D5A-1312ED9A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A87E608E-EF50-4536-A6D7-49FD058E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B70485D1-C71A-4975-8089-66465E24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4776F1AB-7648-4025-9E05-A9775879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324680BD-6B39-4B84-AC3B-EBBBBBE1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0874FF4E-59F3-4D94-B2E6-350EBE5E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A881269E-C4B5-4B8F-93D1-287E267C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60D8A9A3-1C87-4133-AD67-6B736402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484F1638-D3DF-4D06-B45D-38B110D1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06105C21-981A-48CE-8237-CEF6D6C7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30D9B153-E182-45DF-8AE8-91662683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CDF2FB0C-518C-4379-A8E8-115DFD4D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8C695C02-3A0B-42DB-9D31-43E1BB05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67D41D3F-B00C-4BEB-BBDD-179D254D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ADAD116C-DD6F-4CDF-9557-0EE348C4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ECC6415D-FC70-4BF5-A047-5A2B24D5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AF89FCC3-6473-43CD-8CED-BB846E95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EDD04E9C-2B8A-4A01-9478-DB7AE460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75613B8D-42A6-4B1D-BF01-350125DB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176347A6-2C03-4ACA-A233-DBE99C9C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B51CEB30-630C-4CE0-BB6A-71DC2A4A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8C8C969B-1BC3-4DC9-8807-3B39C68C1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B5BDFBBE-B1EC-428D-912E-59A930B9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C7F69EC0-E96E-4333-9A85-647F995A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273AF587-BC09-4CDC-9108-DA1B1D22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D00BDF1B-9D48-4E8A-B50D-A4266BF1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90CFEC58-6792-4028-867A-D3ACA6D5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40BDD030-DE40-4AC4-999F-AA6AF2AC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73DA8D36-E45E-448D-B769-7DD5CBF5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7CA58E14-AEF1-4F8E-89D0-361C2415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F7F815D4-AFBD-4585-AD57-1FE3724C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B06EF5EC-F11D-41CB-A464-A17C3595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61610699-EED2-41EA-8821-447F4AB5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F459C587-9CDF-44DE-A507-0305649F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85CC3F52-1E95-45D0-947C-1E44DFC4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FC98EFAC-D077-4B29-8244-B881A1B1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AD2D4DF8-F029-4C69-AA11-A8BA71D6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6A79A911-8F4B-41E4-A497-8B7DDA47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8EACE44A-E022-485D-879E-0C07F7D87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2807C996-D325-49C8-8DCD-2705109E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495F62CB-A179-467E-8D9C-943F2AC57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82025549-B18C-449F-AB4A-FA554886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0D11AD9A-F5B7-49CB-AEB8-16E7A83B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112921EB-32CA-4A5D-A2B4-3BF668D8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AF950BEA-0951-4E71-B944-5C590D4C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47171E1F-CC62-4C5F-8CA6-415E70F3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1C1A699E-A8F9-4C22-9E99-6EE1D19D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27D1C116-5361-4838-B44E-2CDF02D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D517C502-6FD5-4BD1-A72E-054D2164D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F1F854B9-A245-4D04-8D45-9CB7B66E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4F2FD229-6D96-40C7-A64A-A6478486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B116EE06-9B54-4B14-877E-7DEBA963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449AC7AD-F2E3-4B48-86A6-03D6B9F4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69221AFC-09A6-4CF2-8AA6-1BE1DD69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FD92C3AE-DF08-48A0-881F-6AD705D0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FF82EE90-2234-4BD8-ADFD-49F3C1BA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D9044718-805B-466F-B7C4-C9B558BF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A8FB9CB7-5ADF-4B9E-9D84-67958C4B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08FCDC53-DA89-4E2C-8366-EA9587AD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8C5FDDEC-3890-4C77-8D69-CB464296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29BE7D00-E458-4632-83A4-A32C1DF7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96562A2F-B3F1-405A-B67D-CE72866C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DDD44749-162E-437B-9160-CA9165BF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EB679AC1-AE50-49CA-9C94-253D5811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81D176E5-5BAE-4155-9440-2BBEC8F2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21289AAD-86F6-4E6B-A701-B73C3930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5A2CB9FC-B4CC-4B6C-A024-2800C274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503169DD-8536-463E-8577-3A7E76D9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E1872FF9-02B7-4365-A3F9-D1E0B0A5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501120C3-8265-4A95-AD66-22CBFF51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FB4C5F32-26BA-4E1C-8D5B-945F3367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85203F80-2381-4625-8FD6-847565CF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744402DC-9F39-44E0-AF46-B1BDB4E0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AE034626-5A8B-4829-8575-7CF29B56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7715F3D8-DAF3-464D-84CE-BDCFCB3E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CD5B5419-7FE3-47D5-846B-93886E74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4931A58D-7208-4ADF-AA21-AA595A84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39DCDD21-1BFB-4064-BA34-1462C153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C7E0D222-BB0E-4F3D-B881-8CDF81F4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2E98AB26-7F4E-44F1-946C-B1CC3292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1637B1B4-FA7B-4151-89D0-9D9153E7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5862FE83-E005-433F-A14A-356F1379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EE2E9EF2-3DA4-4066-90A9-69F2CAB0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05902C59-A38A-45B7-A135-BA2E2BDF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3A90F3A0-9231-49AD-8555-9A177A2E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AAB6E752-8C9E-4613-8B18-A3D47B17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D3E1FFD2-EF40-47C7-80B0-B0144D62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348B08FC-9CB0-44E5-B090-37FDCE4A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879634B1-0916-4586-9DC7-914E7E1E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B1909098-C1F7-4910-A609-3E4EE2084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AB211414-BB67-4271-86A3-FFCD106C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3AA88321-24A0-4BAD-B83D-5673CE1F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BD0338D0-3B01-4D70-AF22-FF83AB4A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F933B0E9-1434-4DC7-B479-5BAA9910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275F05E9-B5E2-485C-84F4-87945C05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BC2F0BAF-3D11-474F-84DF-08763B7F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3BFF2AF5-2F7E-4EE6-8121-163CC5BE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7806A310-CACF-43FA-A855-A75FE694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82F1F79C-9C45-4C0F-A9C9-73811BA8E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3436632B-D2CE-4277-A0E5-B39556CF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5A36A47B-CD74-4863-9BF2-FA6B0510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11E3C602-EE2B-4D25-966F-7540446A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6CCC7FC4-FDC8-42F0-902C-4DAD5B0A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AF89AABD-F7C6-4579-869B-F572E9CA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6247F6BD-B07B-4DAE-90B5-9F27083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AF5CD175-56DC-40BF-918B-FB454989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97AA03D9-313C-4C38-908E-955B37BCD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FAAEB86B-4972-4483-B8C9-2B935954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2EEEC6C5-3D8D-4686-B356-26D27DDC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1E78E5C4-2C45-4AE3-8BE1-B7DADC4A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91F2F018-073E-421E-8F75-EFBF8304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16CFFA25-6425-4385-B122-45BFC09B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17CDAA46-2075-4992-BA81-48320F00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9A86D0D4-D4D1-4A76-B6B0-7BE05B6B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7C77F357-E8A6-4596-9501-207DA18D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3D79974B-22BE-455C-8EAD-5D464BBD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9398E178-AE8C-4E76-B62A-037B6AEB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7BE1CE98-4726-4F57-9E2F-BEEA77191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CCD63316-3FE8-49B1-AA49-CF1C4EEA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CDA2A8F1-FAA8-4195-B7FE-8DC15DAC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B29BA612-53D8-49C5-BFC5-15C6E104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B047E7D2-BBE3-4D70-8C25-44CEA2A9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5BDF952F-DC87-4684-BBA2-AA40783E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2C239D83-C47F-4450-926A-AC4B44DC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FCA39764-1E07-44C0-B57D-D36762A5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E52AB4A7-F6F0-4C8F-A3EB-2CE32623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3D67A57C-1D12-490D-8560-6CD124C3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B09FA561-D9E6-46C5-97C9-F4A8031D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77337EE5-75AC-420F-A803-CE56F370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5555F0A4-FE9A-4C19-AF9B-11DBC2C6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6D07B547-A1E5-47CC-B9C9-D9F3B334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80C34C62-4B2A-484D-BF27-8B258B5F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FDB66C12-9096-4E66-BFA9-607219FD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D062A3F7-2360-42C5-965B-6559A8351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902C99C2-5E65-45B6-8E87-4D12C43D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C6CF1C6E-1C37-4A1E-89C7-1EE44B38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FC22C791-7A6A-4DE1-8417-6AA1FFF2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802E35AB-4D78-402A-8257-2AB3FC25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87A2A76B-9995-4790-AB27-13C5A06C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F4F282FF-A164-4FC4-B266-944E6DB6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9D6E5D6A-28E5-44E5-8A8E-179DC769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9DDAE43F-60A4-48FE-8DF9-2F3611B4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B677C4DB-C0F8-4526-BB6F-7B2B471A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DEC10D77-6AEC-47AD-8FE5-4BA0584F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581DAD37-2C4B-4104-989D-DD4253E4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BE9DDDCE-090D-4432-B496-3A792607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802D42DC-FBA2-4592-B275-BE2E9E09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8D727349-CC9B-4545-A1F9-D8B21659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C7D2A905-B3E2-416E-8B73-676B7AF2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64DF38F2-CCF1-4266-9873-F17378F0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BED08FA8-1403-470D-BB93-9F0915A1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48688186-CDD0-4EAD-BF0C-37C8BAF2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9FCE1EF6-71C8-4A55-B29E-C3CF8447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DFAF7924-2D01-4CC1-B7F1-E3438DA1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F0864881-75E0-44F4-AF1C-146519FB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60CC7EFA-A69D-44C9-A017-0AD923C3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8AA14AD7-368F-484E-8AF7-12BA3EA3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4DC4F435-3D55-498F-8730-A09B7FF0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64E26EFE-B70E-4DBA-AB5A-7ACB735F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0ACC8438-60DD-4CEB-91E4-E9937C9F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FE03FD23-EE82-444F-BA92-4A8992B8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2473D26C-7E15-48B7-8FCF-C54C5C35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BCACBE42-B221-4B11-BCDD-5DC02C15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74788E88-D3F5-44D6-8F1D-39B5AE25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7A3E4B9F-7AB5-456B-8191-C28B9D91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52DC0225-5FAE-4056-BFBD-02A6D542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008CA888-A7D2-4C6E-BA08-07A74B1A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D885716B-704D-4189-8195-7275E7C0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98F271DA-DB88-437A-96E1-580B9D52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90705802-E9F9-4C2C-803C-9D4BED2A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5E2856C0-D324-4B35-9913-D10948A4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E5984B87-E4BC-43D9-979F-6785975D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A0B8795B-4813-4DC0-B5D7-34943864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3EEEEB77-BBAA-4703-B084-4BF52E00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1910A691-4842-4C70-8D1C-D53C9447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86014B54-56F2-4F56-84D1-43A69762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B975CED0-1FDB-4D6E-B06E-F6D5D4D2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DA058125-E69C-4A8D-90D5-CA4B1514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E8321000-DDEA-4DD1-84B5-554E045B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CAB2282A-4DA2-40CD-B246-DDE8D21A1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AA508E1E-420A-428F-97BB-CDFA8386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1BD748C5-C81B-48FA-9D86-BD0A1ED6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0CC4C48C-61B7-4F87-8AF4-BBC4403F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301564CE-6680-4D54-92E5-BDB24E07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7C40D76E-BE29-4B14-833D-E8F4EEA3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9AEA9B63-D20C-4790-A715-D395A2C8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EB050DFD-9A7F-4256-8A49-04D06F67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9172265D-C124-4C3D-9229-D1B9C69D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81499F29-E6F3-4CFE-82EA-41184140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4900436E-55A3-4B5F-A04E-C546BCBC7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DE96840E-253A-4374-B8B5-FE8B64645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2E7B3609-D055-455E-A95A-4C1D9D2E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3CF85EDB-FB86-46BB-835D-D93E70B4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BEF80DFF-BFD8-45D0-A440-B7EE5118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19845276-25A6-42A6-96DB-A6FE0657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4D092988-D401-4F73-8BC9-9AC607E8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42A2FA3B-D47A-466F-A51A-EA0B855F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DF2879BC-3209-42C8-9C23-73E31D4E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12F4BDEC-97D7-4412-84DB-2067AF21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290C3B18-3191-40E7-8E10-AA326FD6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5038EABF-6933-4807-9AA6-FCCAA71F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E9BF489F-40D0-4837-9F20-1F9B6BE2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EDAB4734-E2E0-4001-9DAE-B64215D2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CC562B02-F7F9-460D-A8C2-09B7920E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8C436DE6-6B21-4F2A-AAFE-542BDF7A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D9A65448-BD8F-462E-A36C-9D7DDC04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9B597798-4863-4506-8067-DBD4B374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A31BA143-032D-4DA4-B6DF-56539BA0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BBA70CD0-A646-4A8F-AB42-5A19A11C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22899D1B-319E-4C35-AB37-6AFBF599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37A0C31E-EEB5-4499-8DD3-696D1990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1D912579-C853-40A2-AF2D-CA2665C2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01EF6374-FDA5-43F8-844E-548A97EA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849006DD-1092-462D-B2E4-D2AA30E1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1CA51940-F19B-4091-AEFE-CCEB3DE7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82F11054-DECF-4235-A44D-AE45AFFCA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22E2F801-0F0D-4A8F-9662-4EBEB529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29E17948-EDB9-414C-9315-B4239494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F061D172-CB08-4938-AEC0-728B1A14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6980CBE5-96B7-4E22-87BB-68375996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5ED6998B-A128-47FE-9449-E3B6B843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0215B7D9-6D53-4104-ABAF-245651CA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8C156B8E-11A8-4084-9543-D46D93F3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295B7E78-BE14-49D1-8945-C6AD0811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BEC18B28-4ACD-4861-8887-20A15E72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301E9BD2-E00F-45CF-A9F1-F89B7563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23B56DFA-155E-4C63-9150-9117471D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CF0E20B2-0BC8-42DB-8478-E2E5239C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BB0952FD-8072-4251-B3B4-45169A10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11CAE791-BBA5-416B-B8AA-A6924239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B64114E0-87A2-47D9-860A-09F86BDB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08D5D4C1-65A2-4251-B14D-65FE4833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5F08D9A5-A127-4433-AB88-3700B31B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0515595F-68EF-4299-9560-D7F0C8E6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AF9B75AB-C0B3-4314-A8E5-19752965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C1F62680-61AE-4A7F-81F8-7DFBCC118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488500BC-243D-42DE-BA4E-0134DD8E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60B0C7A6-5E1B-4D88-AF6D-51C93C20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14EE0472-D2E7-4BF7-9529-42903A0D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3A732B2E-07F3-4584-BB92-C94D8D9C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3020FCF5-2349-424E-8483-9B16FD41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6979023E-2AF5-4BB5-B616-36B43537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54559617-641A-49B1-A7FF-E4978B97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AA67B7E1-2C4F-415B-8681-83826685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F8C51218-9B78-478A-9482-5FAD0581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AD28FC09-F4D1-4590-91E6-F37DB0CE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09A761A7-F7BE-481B-98A4-C8001460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7CDF712B-1092-43D7-88FB-5310A57E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762264EC-5290-4EC5-A38C-B8D2BD4B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0F5DB0DB-6950-4EF4-925E-EC0C8E04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23975A72-FD81-425D-BF5B-693F9C46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DF8AB24F-AB3D-45F0-ADD5-A2190FDD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2DCC0012-6A32-4919-85DF-8D119FC7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DF75DF1A-A4E3-4D6D-842A-679BE05C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43D78961-064F-4058-A03D-1B04F032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186B63E5-053D-47AC-B60E-CCD668527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EECE0B85-4D3D-4D67-AE01-5F334E28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A242FA3F-F923-4B52-B696-06014EC4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1A95A0CC-2F9A-4E96-911E-D30FCB5C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9306C320-E8F3-4F53-A84C-4B0DDD09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6BA97A26-FDBD-4523-8BE8-4D34389F6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071473C9-8AED-4C80-A630-2AF0D178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3A3F7586-9C0E-4068-BC80-1F7F9332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485C20E2-CB03-4C5D-9437-2086E6AB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07DA4290-590D-431C-BA1F-2F040D8E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C368A6D2-FB93-44EA-919A-EF629050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43584FBE-5EBE-4AAD-86C1-080480F4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B47A7575-AA80-49F3-98B7-DF40C2266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092F4350-CE43-46D2-96B5-88492A0A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0D2E2AEC-1C5A-4FAD-9BA8-5C7DF4B2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AE47CB6B-8710-4947-87EA-0BD93014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C7FE30AF-2C0F-40BD-A4F7-DD5AE32A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066C6AD8-0783-4A11-821F-ED8DD6AB1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0870073C-05A5-419F-8F88-BCB5B455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7D35EF62-2B8B-4B28-9E55-BA41FE96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0BC7B818-470A-4D5E-A803-5AD9B05B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67AAA7E5-6FBC-4FCA-A2D7-84C03AFC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6D145B77-E8FC-472B-B3F7-AB6332E5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10FB9534-3F3F-4365-8A5C-42C978B4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853D1A8B-D661-4C8B-9230-F314BA27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FB5EA1E0-E024-467E-AD58-2437CC98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EB3F1FE9-3521-428C-9CBB-C1B8851BB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77AEE459-F33B-4FC2-BC89-72323894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43AF784D-6879-4392-83D6-E98AED86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9933D47B-3898-43E9-806B-B275E6F5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CAA6413F-46D0-4753-9E78-43D5A8E8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D2B196AC-1B60-45D9-9B5E-03163EDB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AAC1173D-1B71-468A-A093-528F5127F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E44E1D3C-3462-4F48-985A-D9CD5A73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B401FF10-A464-4F7A-A83C-FECEE1E6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C40EF840-72CD-4A39-8915-D13F8B6F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4CD241C8-D7DE-4147-A26F-C4176B5D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E6ACD077-684D-4696-97A4-288839DB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11FF18FC-9BAF-4067-BCD9-9BB68874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7E671C49-DE28-48A8-82E5-5167D0F4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DEF2DC70-7217-4212-97DA-AE689FDD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17B1942F-2D6D-4077-A7F4-D89AD319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8B64C555-5558-4449-A717-CFD8ACFF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F27F00EB-215F-4786-AF63-9130FA48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90C99D98-E2C2-4C05-AEBE-068E58C8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9E5A9A5F-1D24-4BD5-B245-FCE1A680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3A6A4261-CC63-4789-A302-53373399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3F60752F-E327-4057-9049-70F6E500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B2350525-3259-4E85-8738-76C1B91AB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FBEE7F23-CCC3-45DF-BC6E-F7A20C71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B931B28B-0C0B-4066-9005-52AFB639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09163805-C25D-4591-BE74-FA11202A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201645D2-CFEA-4115-82E7-D207E879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FE60E923-BAB9-4265-AC9D-B58CE793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87F8B88A-62A3-4B79-BE38-62E5EEC7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22DCEC8E-40E4-47BC-AD52-C99168E6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F88B2A96-8C24-4988-9AEB-9CA8825A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BE123288-116C-4380-8EC9-1BE84FEA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038FEFA3-4E23-4007-A1F5-007DE11F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38FBF1A1-58B0-4230-BEDF-CEE97CC7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167878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FD2066EF-F2BE-400C-A572-95FB8842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0E13520B-930D-4525-A255-CE33CA9E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5550B264-4763-4627-81CA-B340CA57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203F24CA-42AB-4772-95F8-56525420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A8493339-9C7D-4254-818C-25A53078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6443832A-7D05-449F-9A23-9DB520BC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B2CB8766-0EA2-463A-BF72-B58A9F3C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413E1FA1-4450-4F66-9877-622233F9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AF2A759C-B896-4A15-9B0D-5E54A3CE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57776776-2074-4968-B174-6D168223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238D2636-5EF0-4766-83AE-FD83A872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710E64BD-7802-4A38-845D-D6C819C1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684FF2B0-C646-4384-91EA-44995EAB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32B0ED2E-BCD1-426D-BA01-9D72D69D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9641FBF9-904E-46CB-9488-AC1F1B0D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8D5BBFBD-3170-4573-8743-56BDA558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9B98C531-1F76-4F0C-9BF4-9E178712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F92415B5-1264-4BCD-B6B5-3970ECFA8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E7F6491B-7AEB-4852-8FF9-79562791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BAB8D3FB-6816-41A2-8E4C-4E389951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141D2ECD-2BC5-485E-9F52-09501ADD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E2CB719D-916F-44A9-AFD0-2192CCE3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C1E1843B-9604-4A59-97A0-1990E155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7B181F45-741B-472F-BBB0-97C18A1A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75C73BC0-776E-442F-BB38-093FE578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5CB4AFC4-E424-4808-9338-F90FFD68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F90157C8-B579-472A-BE81-93E2E976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93D5A407-83C4-4FDF-91F1-A2D5DF04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A0C110A5-9FBC-4D2F-BE5C-A8B9C8C9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BD6BE737-5EB8-4602-9431-69C683FD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DCD41452-E4B5-4C43-B2F8-4D0C5259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23A075D2-EC20-4552-8D81-405D57AE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BAC79A1F-473F-48D2-B935-6D15C8EA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D4346AA6-E212-40AE-ABB1-ADAB3BAD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6CA9008B-D53E-4BF8-B7D7-0F03998D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B1A34D8E-CE08-4A64-8B75-CE0C6AFC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8D9FCF00-52D5-42B5-BCBF-5D283967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4BEB8C24-2806-4F41-B562-3B5DE128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E3C8C25F-B214-490F-8B74-CE9373B7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88DE54AE-4D5B-4CA8-B930-47587C05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06033CA6-D2F1-4ABE-8622-261E54E0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6F1A6DF9-1300-4590-BB47-0782E38F1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5DAB6D54-2248-4D30-B85C-5690CCC3B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9FE6B33C-C6FC-455D-A8BB-E3CCDB56C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32F97B63-D859-43B1-8384-C7AC2F190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572EF83C-B10B-40EE-BB32-4B2AB7EC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047563A0-FDBF-4562-84B5-2E3A1303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8A005643-31F3-4E4E-8C32-F79B350F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D05ED7F0-EBB8-49E9-B126-FB46C271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7E2E7F78-E041-4899-8E7B-DFF2D2D5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F5C2A6CE-A29A-479D-95C7-1261A9E0B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2195C218-A3B0-4A46-9E6A-31AF2707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2EAABFE6-29D2-420E-BD35-1E943BD0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26AFC4D7-C014-4136-84D2-EF4C00C0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DC6597B7-7545-40AF-A8B9-AD631468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A86EFBA1-1498-4F23-89DC-6C9FB23C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2ED2E1DD-99EA-4532-99DD-9F9AD82E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DABDCB91-E9E9-49B0-97F3-EC093D26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546DA4D0-6CB1-47B2-956A-15A4E300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FDCD767A-9440-4770-B707-A6D1F87A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65339CCB-4887-4BD8-9615-F9A3162A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92BE8DE8-E1B7-4FE8-8E52-38F818D8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84D62993-390C-4AF6-8EC9-3A6CF0D3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56B5816F-08AA-4C0E-A620-7ACB0122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0238D934-1E81-4212-A101-922DC4FC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647F60BE-29B5-46AE-8D65-90B7D1F2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DFEFC8AD-1C3E-4895-831E-06DAA721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9E537478-2C0D-459E-830B-4D4226A8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128B62D9-781F-4497-A517-BC040590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F207A439-4753-4111-9D0C-29A6D8A3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ECF43F2B-5519-4212-A16A-2AEA9AD9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F359C985-EFE8-4C0E-B3DA-A93BE1E92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93BF53F9-1F30-482C-9ADD-7AA9F2F6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662E15BD-9596-411F-A796-5377201F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7633B34F-E203-4A76-B1F0-3E9FE9D4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B6DFBEE8-8F53-428E-B537-09A8E585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4A47FF88-1BDB-49CD-93BF-27D289D7C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C1DD8826-9064-4A18-8EC0-3FAC630E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B4733222-CACA-425B-9F64-22B1F878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9A6A1071-38D7-42C3-B0DB-674FDCF1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7A4B497D-16B5-4B5E-BB29-AD42A64E1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2AF43DB9-F779-42BD-9185-9319706E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7C339F2F-3737-412B-AB53-25605E00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778F6BBA-7572-4D99-A290-8F76D80E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4FBF3042-4D6C-4FEF-BB71-BFE35D12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62150F5B-E79D-475F-B8FD-EF7CDEEC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2C29D88A-0940-408F-B6D3-B4524682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111C8526-4CA8-4349-9A6E-75601FA6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200D545B-4B41-433C-ADCB-268CD97F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866770A0-B2FD-4A7A-94FC-58C4775A2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08B68569-1C42-49DA-B412-ADD37CDE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08FF6974-DA6A-4719-BA89-F6BAD7FD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87E11EBF-2514-4167-B191-1C936C11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4EA89887-5030-4D79-8576-7E543D6B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68C3F35B-105F-4657-B6B7-914EFADD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4DE893C6-0730-421F-8902-0D27A0BF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8C12C9B5-B676-4E10-B486-0B8B28B9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87D338B4-ADD6-4D48-9D71-569C8167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84932FAE-D5A9-464C-B4E7-3EDDED9A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21272AEC-4A99-407C-BC98-26717649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B9D95693-6EE7-4C07-84A8-C93ED697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C588E4C5-98A1-4303-9FAF-841D8721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0305BBAF-426E-47AD-90D9-60D78775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22971EBA-2C85-41B6-A5E5-0312CF2D3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F43F5645-7DA9-4177-99E3-D966C272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DB156EED-B565-4D85-B902-1B74CE38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05E55D50-F985-4087-9236-7814C73C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C634569A-C2F7-448B-A042-44A12EE5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B51804F2-45E4-4F9B-91AF-77F26F4C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40D3B12E-7019-49A0-B044-782089AB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10B96941-EE3A-4793-93A9-14F2D3BFF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02743AA7-36A8-4560-8B2F-5AA8ADD1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EF393CCA-7939-4057-A05D-00CA9DE4B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908436BF-8CBF-4FBF-9CDE-C7A3FFDF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83332C94-8AF7-4901-A88A-CD12E28E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DE765B74-42E1-4749-AFF0-4BFCD7C5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525CD1EB-D6B5-4329-87D4-23EA54A7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06920016-2BB2-42CA-8975-56FDC547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272FF461-9DC7-49C8-B248-8C947224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0FDFEF4D-7568-4D55-8665-1D45EBB4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851F5A7E-3A43-40DF-9621-6651BFB2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A483D71F-F8BD-4C43-AB6D-111809BFA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36FC8CD8-DBE1-4B8D-B67F-6C108BF8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170E9B76-C260-40FF-A0F7-F846B9EE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6D2ACEF9-5452-49CA-97E9-7063DF3F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755D2D1D-8E58-4B24-90A0-E42945A9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E20CADE9-7FFE-48B5-877E-DF2D73D8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64AEDD12-4F55-40DD-B992-8F764FBD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C18B4E32-F072-47F0-9181-D202CF9A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58661771-655F-4661-A31E-CF53772C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4DCE57F0-8BD3-4C0A-B3A8-3502150C4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C8865CBB-FD01-4DA2-8B3B-B0F7B68A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8BEF5A3F-5900-46DA-B800-2AD10C4F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0B3C9639-F1B2-40C3-9878-D496940E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14D91ADD-A297-4583-BCEC-E0A94720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DDF4A1F4-64D0-435C-B53D-D7859BFA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9E34F305-027C-406D-996B-C453B45C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460F3733-FA82-4459-B21C-A32E0AC4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7E728BA4-008C-469D-A016-E37BFBC6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7534057D-ACEB-4B79-8804-B026F545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3C40320F-9877-42AF-9AA1-0DE231B7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2B3615CE-F531-43D4-BA9C-8F5E247D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D18AEDF0-E80F-47D0-9B3B-A893B5B3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9E7DF813-C9C8-4E9C-AF46-71E19683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E7C11533-C346-423F-BE15-09E6AE3F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42B74B0F-CE9C-45CE-B381-1A020EF8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3BB8803A-ADF5-4967-8158-8319ABCC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56331C9E-328E-447E-88BC-89347707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BA172577-8276-4D47-B12E-0645A283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99C562D8-2272-4F6D-8D15-50A17457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7654048A-BCAD-4073-8E52-0329CECF6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FC933389-4FBA-4A17-8D39-E47F7EF4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63FFBA41-3A1D-4F6F-ABC9-4F47FF090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BF32C71B-859C-4AA6-B21A-76A98A38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9EBB55B5-1C7F-4D71-A62C-FE976A84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5317B734-4888-4D99-AB93-E071D019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7DDA4EE4-21B5-43E6-AC89-A9E93AA2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3A30B905-340A-4902-BE86-087CFB79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1CA46F46-EF8E-4D0F-B2AD-1B91B938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8BEC92E4-85A2-4766-A4E9-A431B9F4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68772C02-948D-4B27-B85D-D366D41C9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CA0CBCDD-2474-4E5E-BE71-C5AF962D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AF20A3A3-93EB-438D-B0A0-CC67D207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697EF0BD-BA6D-4168-9E9E-6347D497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89523280-6F01-430A-ABD4-5E4A05EC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203EB9A4-9C3F-48B6-8878-86E8BA16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AC5E17EF-09F9-469B-A4F1-13C31283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63F2C406-A0E9-4A92-A8E3-10961363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77C71975-EA55-415E-9101-1226F6E8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07500DA0-80CD-469E-B307-727101AA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CB0181BF-0A44-450A-AB41-9C6E0261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375FC5A8-5039-4EA9-BE89-555653AE9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DF0194B6-9D3A-44EB-AE8B-77EBC9EB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6D9586DC-1503-4E65-9544-97066A9C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2398B034-ED6B-4AE2-AD7B-1A735799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2DF72B80-75EF-43E9-9962-98BEE13A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1321EBAE-2A05-45D2-A710-1D9E0700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897BA52B-39D8-4640-8D6E-0B7F134F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7A54F2EB-72BE-4E5E-943D-680E3EF4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56BD06FE-1F04-4540-89A5-FF788DBF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2D328AEC-D216-43D7-BA18-9C4CA4C2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0DF66FEE-A7D4-40ED-B192-239404A9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8E21063E-F916-4974-BD43-8420FECF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01F84537-4D1E-4ACA-A3C5-201F359C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D9D51B04-CB17-417C-A7F3-48DA6AD0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058433B4-AC6E-46AA-99E7-C2CBFC40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D5635C20-9C39-425A-AE24-AC92CDCD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66B2644B-F56D-4240-8515-8391B19D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7A4D36CD-313F-40EB-A731-98C8895E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5027023A-1382-4C8C-8AA7-9BBD9C3B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A3273A7E-20B0-4A31-8477-387B8067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4305AC1A-6475-4ED6-B335-40C8D133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F6478594-96EF-42E9-9251-3EB4B4CA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4D96C828-CE3C-4D91-A907-6C206E4E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B263ED78-8C95-4A12-929D-C61B1F07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D72598DA-B2DB-49D7-AFE3-A5AAA3EB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E57BD191-D031-4D76-A920-76F0F8E5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80F629B2-4AB9-4049-AAC1-0ADF2698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BC175E1B-96A6-4DA2-ACC0-D3FE8107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E0ABD3BE-FB75-4403-8424-7938B7FC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B8CF4BC8-EAA9-4AFF-8D1A-8A908CC4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45694BF4-12AE-41D6-8A37-784D92D0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EE849C1C-51D2-4589-8C4A-B17EE4664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0C907307-8C72-44BF-89AF-736F6F63F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55296B0D-7E30-49B5-B510-322BF998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A61E3655-CD2A-4758-83FB-8BF6B113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3E3CE5D5-6930-49F1-9535-3228C57CA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C54CFDD2-622A-4D41-8BD1-47B333D1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E81C423C-9744-40BB-8B13-B85364B9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AEC2DDEF-815A-46F5-9638-B41B87E9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0978FBE2-704F-4EAB-9AD8-4C3256CE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08E82BE7-AC0E-4827-8E53-CA9869B1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3A8AC839-0298-4DD6-A788-57232A6A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EA39959C-8DDF-470D-A71A-9C5DFCCA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682D32CC-285B-4C7D-9AA0-D2F5C3CC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6752D70A-B37E-41CF-AA42-ADCA1F39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AAF54DE3-5FAA-4004-AD52-6BC261C8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EA775565-7260-42CC-93CC-01B71901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D4F4C656-B259-4024-9A80-C8579E2B0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E2E50161-24A2-43E8-9CC5-E035AD55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F66F6212-D5A5-4B34-B059-AA75286E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51A197A2-35B9-4D80-9A91-0ACC581B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26747961-D40A-4DB6-B085-ECC37499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113B97A4-9359-46AB-A516-66C826A0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1857A223-F75B-4D15-9A27-817C1AC4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ADBCE42A-F739-497B-A0FD-8269D56A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91A64AB0-E91E-43A7-AA22-AA159678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8D675735-67F2-4F6E-9FB9-4C2E135E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35222B2A-D158-4741-990A-F727FDC0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FD85CC2C-780C-4249-8E96-0E76FD7D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143F98F1-754A-48E0-B85C-BB488090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BDE13AB5-78CC-4491-B61B-1BC0B9F8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F5DA8091-C197-42FC-852C-B1C38951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D1F541C8-7FC2-4BC2-855A-2B0A2DEC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250E8336-C80F-479A-9A21-1FE4CA6A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0970CABB-FFA2-4B14-AB11-34B888A1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9FA7466E-F691-4703-970D-BCFE2B21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5D4B2D99-F421-4083-AFE4-0E33B19D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BF40FE75-6ADD-4877-9C2A-944BFF08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6FD2EB53-866F-41F8-82DD-C8B3DD61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1B637AAE-53EB-43DB-90EE-BF0500B3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D8B3B82E-B5D8-4CC0-9431-2DCA75AD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89227A6B-DA9D-40C5-BB77-CA356B4C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67189C23-087C-40ED-BB6A-844EE1A1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F5E40945-8B0D-4ECC-923A-1E6EB238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E96CF3E8-64FF-4823-A6A4-BCECD236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F963D475-5466-4F09-AC89-B90C9B18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762BA318-359C-44F2-8764-A0421E76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11A1F950-2B85-403D-960C-73B9F8B0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67B4CBFE-2EE6-4D35-B109-D0A14A74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1BD4122F-3CA2-4974-B53E-FAE28880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59C603AF-7F64-4EBC-8EF9-4532DB27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8D614AF8-5380-41D0-8586-01634856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915D376D-EDE2-4A01-BC8A-8E302FB6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EFBC3FBC-8A6E-4BDD-8DF6-BCB8821A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0C7CAD10-38A9-4262-AA4E-D3E631F3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2F9EB14B-C5D3-495A-A3A7-4644CD39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08919EA9-3C22-44FE-A7E9-205869F7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9A3B4983-D051-4FEA-BDD1-FE504228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47117A7B-887F-4AA6-8AB3-7E711338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D938C2B5-0A4D-468C-86EF-73D7BC15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4153687C-6B18-4BA2-928A-6D3ED791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518A8810-F51B-4570-AA0F-ADB39609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B23229CA-A53D-42E9-8149-276B9C5C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CE585F40-4590-49C5-9B47-D413724F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8785E786-2B13-45B9-A337-32815C95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2DB86AD5-B8E4-472E-B254-C03C29BE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E52F675B-969E-425F-BBE1-D0C552ED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6F850F14-830B-4A1A-AD8B-20E9A497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7F6E9B9F-A37C-4653-A889-92A6E44BA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E007BC2F-319F-4522-9023-0AEBC8FD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662C60A0-F4B1-4E66-8EE2-D8CCC6D6B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5276AEC3-56BD-4ADB-B310-C729BD27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710DE519-72E2-4D83-826D-DC4884DF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225F9A6F-48A8-48F1-AFAE-2B001D12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8F748F4A-E84B-4730-A24F-D48A5B96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D2D96941-BF1D-4970-9E5A-FB5D81F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233AD17F-E577-4A0D-8E87-27DB725E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90EA6440-B9B0-4F41-884E-25ED4CFA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AEE060B2-3141-49B0-A9B3-21DDAB09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D67DE7D9-0A12-413C-B8AE-6D8CB91EC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859D6957-FEC7-4DB9-B5CE-F7374E7B7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FFA7BA6F-5BC0-41A3-8C3C-C4B6A8C9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D65119FF-01A7-413C-8CC0-8C104A8A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BBB0C305-3380-4119-8626-ECD18C411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A69F1BF1-6D57-4F65-93D3-72714B1F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9D09BD90-6532-4EF2-B961-12D6AA4C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97ED247A-D6E5-4EB9-AD95-B821053D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F4809D0A-FA91-483C-BE71-875C3DEE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99AD25D5-AEAA-4CD0-8BDF-8740E7E4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EC830BD7-C9AD-40C0-83BD-2DF78537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3304F700-EDB8-49EC-AC66-6ED4AB3F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4FEF33D8-AF4E-4B57-B908-ADBE563F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891F0ED0-4CB7-4BB4-9C63-66B36879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941F5984-9F8C-416C-836D-3CAF1FE8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116F4DD0-3138-4021-A0B6-0EAC33BA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10D9CF77-6E67-4425-B72D-B15D9A41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61A23201-3DD3-448D-8F18-FFBA11643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EB63CACF-575E-4BCE-9C22-928C5ACA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EF1FCD9D-81E2-49BF-8935-A93BFBA2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DBF6960A-6760-4576-BB5E-7ABE8B59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FF27BDC1-3AB0-4933-A80E-63939BEC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5DA4249E-1EBB-4C5A-88CE-CE8D6259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FEDA028A-7A03-402F-BF71-8877D763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8C77BAD2-FBA8-4879-BA7F-AE68EFC4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11E069BF-7CB9-4746-A47D-CF121457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2E2A7CD3-59D7-4C1D-BD5F-2AC5A01F9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5ADDAB63-3675-413A-B13B-C06A3030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FA663EE9-A843-44E5-9619-EF44A43F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F7A17FF8-5B7F-464E-A280-0BC0B08D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19F138A5-8C8D-4613-9664-2AE7457A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212D4A59-8295-4991-B105-C6CE7C03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1C2D08AA-D7A8-4DE3-AEB5-A04DAD1B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CD6A6B32-B5C3-439D-A41B-B19F81FD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9BF40713-1C4D-4AC5-A99E-4F88CB85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93DD354C-A8D3-4674-8CBB-6E4C17976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09010AB2-6E43-457D-A453-AFB17033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F10646AB-477C-4D0A-8FCE-9B5BE72C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43655673-01DF-4FD0-95C6-8A53FDE4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8B45366B-0761-4B4C-82DE-2129480E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39E5B2D3-83BC-4804-8549-DB6B56B0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17775122-DAEE-4526-9E60-93901E8B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2D65AA5D-EA05-40C8-9CB3-08391CAA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1A6C457F-2ACF-4154-9CD2-DFDBD2E7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D938BDD7-D878-46BA-9C3A-55367C3A0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10865307-5602-4629-9DA9-1C89C098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BCB305DF-0E99-4913-BA33-8511EF3D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814B0745-C1B6-4272-BF46-9F4607EFB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CB71D83F-AA2C-4102-8F66-E988B9B5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80699672-91CA-4457-AA85-390C1D61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2C112205-1679-455E-9FD5-646CCB17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C2E6894A-2A9E-448C-A0BC-FB26925B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FB9268C3-ADD4-456A-9EAD-C6F0C01E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675AE3B4-FAEC-4A6B-9BCE-A187DE105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320DE071-1724-49E2-ADB8-E11C4C83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74A511A0-81A7-403A-B3EB-CB95F29A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12ACE433-315C-474C-B0EB-6D54A48D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77FC04DD-49CD-4B2C-B2F3-0403414E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D28D38F1-71F5-4CA1-82A5-5A318267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7E30FD6A-1F34-403F-B2CC-C0FDBEED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E1EBCCBB-59AA-4D9B-BDC9-0004DCFD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DAE1005B-D60E-4FDA-83EB-41A6B3E4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81F81EB9-FA4A-4CEB-9738-CBABBC4B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1193BA29-5981-4B98-9271-AD5AC6CD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02BBFDBF-E7AF-460A-988C-E4943E01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2E27A23C-919B-4E9D-B6AD-B33A38E97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00F0D7F4-29B0-4B78-A366-A9E2D5BE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EE033CAA-BC91-4EAA-8853-12CBA8F7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E1D370A0-A8EB-4B27-AC24-157F78C9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692B378C-F9E0-4D4B-B43C-2A86A520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3672EA1B-3CD7-41F2-854F-E00DF9FE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5C633F63-30BC-4A75-ABB6-9F35383F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58AAFFCB-BAE8-4923-BC9A-D3CDACE2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C5A92AD2-4ABC-45CC-9FFF-A6880DF8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B6977C90-B23F-49DE-B02C-EF37F045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FAAA3729-0CC6-4E27-97DE-201D146E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F828E9A4-E871-40CD-891C-3ABB6BD9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58531CA2-570A-4FF4-BE23-2B131FB0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356A2523-083E-4FEF-95FE-F36C9355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47D5C6DD-0A28-43C9-9447-6B0379E7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0C897E59-090E-4761-941A-ABA78932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BD4276FB-AD03-452C-8C24-9EEF07CC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18744337-9CE2-45A3-A5C6-7EA99CE9A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4DDF6C2B-EB78-4D85-8E69-F4A2C4F1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FC54C883-DD7F-4D9A-9DC1-29FEB9EA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CA0AD99E-E0C5-405B-B25D-4B36ADD4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6493D4D4-C92A-4561-936A-2594199A0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496CAABE-0C7C-4D1F-A7B0-DD5D3D11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8087E582-1DF9-44DD-909D-3D78A6CB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B4D60902-AC00-48FB-8598-BFC2ED6E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D8BE4103-589B-42AB-B4DF-990926653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4A63D789-DABD-4B93-87AB-4C3CBDEB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91431371-6932-42EB-A731-625BB973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315E6B15-9F93-4FDB-833E-256CDDD2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D65533A4-7B39-40E9-AA84-39DD94EA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A700C165-A2BD-4EAC-820F-D4749A42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C934E161-E61E-44C1-81D3-FE80E56E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0BE8D496-A12A-4BFA-9146-ABCC3FC6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079D752D-C849-494E-8234-0089EE06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EBA8368F-1F97-406D-B507-670CF01C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BF77F63C-A97C-4BBF-8CF3-4933D859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1CF3734C-01D8-4A69-8432-3854E0C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60A47AD3-26AC-4185-AAAD-FCDAF9E9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A2D771A7-AE3A-4AA2-983C-D6DC334A9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1C33BF1E-8006-44D9-9171-8CCD0E64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749AEDC6-90B5-45CB-AE5D-AB49D56A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623005B0-3E65-4AD4-914D-FED049D4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A8D982C5-73AE-4AAD-8AC6-08DF1D78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3CD2D239-9E62-43DF-A78E-C4639938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60440844-ECB6-4CCE-AA9C-4F966CBB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AD8674C0-4C93-4B02-9517-1601498C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2BD9CC8E-F0B2-4722-95B8-A5D24176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45B27DCD-2EB7-4747-9DBB-B5722A20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544F9833-EDBC-4682-8F03-8E286C00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70EA73BD-20C3-432D-8873-6ED4EE60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FBE98502-50A6-41C7-990F-0AD475F9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15DDAB7D-5841-44D5-B8A8-AEBB834F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89A504B4-913E-4D96-9005-E77BA96E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A602C1DA-29DA-4C81-BF2F-B8BDB111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38F7EB58-1838-4707-8178-3C87C626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A5E3E457-3D7E-4C6C-99DA-7A915D84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CEC4BAE2-D7DC-4566-B60A-55D7436A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9B469658-0C39-464F-A593-ED6603C8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3A3FA8F9-025E-4842-9892-277C3F6C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28E38E22-FFFD-4EA4-A70D-D345E653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47D5CF21-FC3C-45F3-9AB2-A7F547A8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3017142D-1FB2-4168-98C5-0C6742DC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5009EBD4-E418-4C31-AA9A-130BAC7A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F1F800DD-558B-47D4-9C49-BC6684DB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7463D035-ADFC-40DF-B781-F6B4C9BD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8184FE34-BA49-4F7C-BEC0-0AFD148C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192D5A4F-5C26-4B89-8AB9-12E410BD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43239FD4-BD23-4C5F-99A0-E0FF43EA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94368D75-A534-4C05-9336-2D184C22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8C6A963F-E43E-4C13-85C8-46E25904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3A4B01C1-3A51-4A19-B892-E621E0C1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8337D9CA-19EB-4C50-A4CF-C0D65A8B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C50BEDB2-2BB7-48DB-B2AF-1230DE75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A8F1BE8E-8A92-439D-A7C1-7D6F36F0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56639BE3-CDB0-4BA8-ACD5-397BDCCF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F68708F1-9CC6-4284-8CBA-3669C952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D4C21D60-8693-4FA4-BE1C-243B416A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56797068-F015-4114-8188-4E2B68EFB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67C6FA61-8649-4817-B1FB-8B8468A5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2E0963CC-01B8-4E40-8498-F69888856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8EBBF618-BF8F-4233-938D-E4D426F5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96D06B92-191B-4117-9D8D-A9DE5D27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BD2316F8-79B5-4C85-808B-41FB8509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2362DCA1-27A8-437E-BEF3-AAE4A42A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7E05DC0E-B95A-485A-9178-25490075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363F26E9-43AB-4072-AC64-9167B0D26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CFF4FE8D-9352-4010-B5B8-B949A65E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3F77F444-0566-4C87-B50A-CF272320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A90CEFA5-E0AF-4A3D-9D57-16DB7935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96245667-B93B-4AD9-9F4D-B12916D8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77252273-8F1B-464B-8DF1-CFB6886B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873AE7C8-741E-48C6-865C-839FE643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27F071AF-7B6B-45A8-AD75-A3A7F746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3682ACD7-B0DE-412D-BF00-A3F5AF30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CB3490E0-4CA4-4927-8CB1-9A31B7E3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A89BDF9E-B93C-43B9-A412-96C09352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31886AD1-ABFC-48AE-A87F-A616E848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78F84FA6-91BB-479C-A75B-02AAA765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37BD5511-CB6F-4F8C-95E0-2E5491B1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5672DF72-8E62-4147-A649-F7955515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C4A0B79D-4B90-4E49-9F3B-B785CE9E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1D20402F-4E76-4FBA-A085-0D4546F7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BAC54D5C-9CB8-475F-AD28-AAE05031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C1F9B8EA-A93A-417B-89AD-EE864D46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50B67AEC-C19E-4532-BE47-4A330865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9C4CBA9B-A60B-4569-93F2-C05F1483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AB1706A2-EAF3-4513-99ED-AEE50DAF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0F900627-3D35-4051-AA98-DC082453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462B6229-C36E-4C94-8551-BCB62C7E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5316901B-4175-4DA9-9C12-5EFCCE6F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5876FCC5-0130-4116-85EB-4A4BBE7C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60CC576F-1B23-429B-BAC5-AE1559CA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5693FFAB-E6B2-4749-B423-3FCB397B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73CB843F-9194-46AB-8510-D1FA31F6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45B88371-46C3-4F7E-A4C0-72771985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71092686-C6F7-4D92-B0F0-FF26614F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EB894637-BA6B-42F2-8594-C5560E13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A02F5F35-97C9-439D-A907-F25043EC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EA3420EE-6720-4498-BE3E-187C1697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E9E067CB-2C30-4AEF-9C81-B8090D997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0577C463-EDC7-41FB-B564-F9840511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38267891-8498-4BC0-9692-9D661E5B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76ADCD5E-A472-478B-8380-577289C6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35E0E5F7-CF00-426F-8DD8-E8A8A072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14CCD1CB-7DBC-4778-B3BA-607733D93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2E094C74-850B-4268-9100-30BCA656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F75D2CED-3E16-486A-B28B-B543D7AC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49E68B13-B8D4-4B79-A853-6A6382CF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B396AE8E-8D32-4E3A-A04B-A30169291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8825B52C-4DFD-4412-B8AC-A485FBB14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86B2C000-5594-41DD-97EC-95E10B84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A8686E51-DD9D-4909-94FC-813CFF0D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C52504A1-CF6A-4335-8B9D-20516896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F2C9A14A-FAD9-4391-B153-417CFE2D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77F1E95B-7799-42DD-BAEB-C46A9123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198EF7CF-D2BC-4627-AEDF-9EC9C767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CC877539-2654-445E-ABF1-ACA512A3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B0900FD9-DC56-432F-B253-084F4F27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4F3DC14D-58D3-4256-B90E-2EE3359E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9B65CFE2-9E0A-41F6-9238-1825E8DA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D5A2A760-7851-46F9-A81D-C1BF7670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5302937E-03B9-4596-B693-01A29C6D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1462DD78-F773-4626-A4E0-A89F1F5C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AC246D78-97F9-474E-80C5-43733425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F953A8F6-0F74-4BCF-837D-895D96DE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6B37B916-EAA5-449C-BC99-025E11DA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759762E1-E602-40AF-A353-3E99EC40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7B5A0B1D-18B9-44E3-8527-2D532B98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FE163565-3A4D-4242-B65E-5F448CDCA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1779EBAC-8B98-47CB-881F-D9B3840E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27AA5D70-B85C-44B1-8312-B160ABF97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AFCE60F5-D7BF-4F8E-B1D2-4B734DCC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34DF9B5A-1943-4BD8-9617-EED70A170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1BA7663D-A215-4575-9BEF-1EB54809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D8CE9ECD-DB9E-4BAA-A0FC-4DF660CC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281AF667-41D7-46CB-BEDD-C9D34C6A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6BC75B44-F249-467C-8BEE-B461EFF3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88433C89-33AA-4697-94FF-15601B41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5BAFF35C-1585-4246-996A-9154CA27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67C42B4E-D21F-4579-BABE-CF1D29DF1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0080A344-6314-4BC6-9A63-94E1C184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EC0718BA-A7CE-422D-9DEF-55F92D6B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16453EFF-36D9-4F51-A30D-CC2917E7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F4858045-291A-4E28-A2C6-244EA3F8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23B92150-65DA-4FDF-8DC2-057715D8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9B8A1958-4F70-4870-8A05-68EBFD1C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FD527874-2B99-41BA-A488-ACFE5530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7B901941-571F-4448-A7AE-7CD3FDD1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0803EB3A-6192-49F5-AB6E-4C56BB2A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25BAC8CB-E06F-4784-B793-4FF3D4C4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B74F83B6-94E6-4F7F-AEDC-8EC4463C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C2FAC4AE-C1F1-4B7F-8896-F1A2FDA4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4D28273D-9C03-431B-989E-B9D62334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E650A6CD-9854-446A-9B9F-49E7E36E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46ADBD9C-5B40-46B9-839E-9CB7DFC6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3A6E967F-DD4A-4BD6-A3F4-2BC4D781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E90319D5-FCF8-4D06-A581-121C6784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217BBFFA-A9F0-45FB-BCA6-F3711326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D03FBD4C-356F-4D64-A281-D7939347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E6ED063C-86BE-461C-B508-7BB9DDC1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D59B9FF8-96F0-45E4-847C-56397241C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F4C1BDCB-6238-4FA9-851B-1E26EC2E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D95F59E0-0F17-4182-9E25-9EAD17C7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00BA934B-60DA-43FF-8A14-A3B69DCF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A8D333E5-F1F6-4079-A0E2-8B86FC52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D47EC4A0-FEF6-4FC9-9F16-365FB7D5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078B7A0A-EBB9-4030-A6D4-C87E2FC3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1572A50C-B1C5-48EF-89E6-5EB7F90A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741F5969-380F-4A56-8743-1B510090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E126B495-6D26-4695-82DD-32D82E0E7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0C27357A-7339-4330-B9D1-411BC9FA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A256B970-3F56-4600-AD0C-AD82B83E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4987A3C9-20ED-466C-839A-4939F1F5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7F885EB4-BAAE-4B8A-BAE7-9E287CD1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43D847DD-1448-4EB0-856B-FC14F7C1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B766E93F-879A-4D07-8AD3-26879608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9244A03D-39E9-4365-AA3A-88B45A92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DA1BC1BA-8380-4AB3-9062-A6AD9552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DC644A22-1FA9-42B6-B47D-AAAD44E0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88AB7416-3820-4D08-9A1E-14820205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BDFA991A-3832-46A6-AFE8-11A8E2FD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E9CF14D3-B116-4A9E-80A1-E6F20405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EDF2B651-696D-4D21-898C-E014019E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253788A5-DA31-48F9-971D-10890D6F0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24CF3A5C-452F-43A5-AA8E-67C515F0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5710F86A-65BB-454A-8C36-8C084F91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D4A561D4-0184-494E-9496-9A900A71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9C60619B-6761-4305-9218-33013C9E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B7B3CDC1-D911-42DD-B653-FBFCDC23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B990EFF3-205D-423B-A1E4-43FC8DF9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E7928CC7-533C-4A21-B864-F0D3E373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D9C1E70B-296C-47DB-B705-4F356415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BA6758A3-2C56-4C48-A328-74FC7E9F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3BAE35D5-FF99-4FBF-915B-AE56B459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9BEF72D3-AB94-47AA-BC19-1EAEB563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63973D3A-60F3-4E68-8911-6188756A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CA8D6EBB-1BCC-44EB-A840-7B13BD08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0CBD9DAA-E2C9-4E6E-8DD2-68728B1A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BF6CB2C3-5222-4E1F-B2A7-EAAC1DB5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6C1DE593-91AD-4CCD-A825-5A6ADB90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FB6C7992-F986-4B9E-8FFC-B90E65CB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3378F545-8948-46C8-95B8-2D243E36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C225FBC6-F375-4750-BE68-0158B873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E48B0998-0D90-49C4-8EE4-99ABDC42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5320D3D5-552B-47B1-96C9-2F8EDD42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48407341-56AC-490A-A32A-FCEE59FC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97EF3F88-37BE-486A-BFFA-641F6172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795C9BCE-A6CE-4A74-BE0B-8F495C04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DEE9FA81-CCC9-4136-9D7D-CBE34AE9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04BEF2D1-20E5-4823-AF6D-D58CE5D9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1EAC134E-8AAD-4776-89E3-7B501301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2A3EB34F-AE3A-49FF-8690-7C485103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D07F41EF-D097-4D81-B7C9-F379C6BE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2C1E03DA-6AE3-4662-B34B-28C42FD5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70411A92-A3D8-451B-ACCB-C5BC7DC9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CAC42C78-E8B3-4880-BF88-6D9AEF452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3B9C0CB3-E7EF-4A8D-91E4-E074238C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7880AB08-2289-4DA0-882F-280AAC850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EB33FA71-38FE-4CB9-BF4B-4D0678FF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A3AE4F9B-1185-4EBD-890F-0E27E098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2B028EBA-5D6E-459A-B5C4-0977D67F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E9D3B735-8B19-491E-AEA1-93AFBAB4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91B3D975-D293-41DF-9E76-76896D44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2CA4BC36-FB1F-4584-B431-F4A92968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B62503DC-7256-4674-B87C-5B6ED0F4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1C9B1259-D0F0-4602-A3AC-C4F04C00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33C1E2A9-4084-42EA-8E50-4EA0EFC3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5908C22D-4260-4680-B26B-D77E2433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FF64C990-625C-4A47-A4B9-0728957E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9BD23BD7-C63E-43D6-8930-658A4069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A67232C8-6A51-476C-A190-971E68D6A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97811A17-AD23-4594-8E2E-5EC23110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D8302AED-6DE2-4199-A35F-93E78792B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FAB34CB1-2EA1-45FB-A37A-399DB10A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B297DC74-423B-404E-97D5-AE2C5ED7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E247FF6C-0E4E-458C-A164-1AD76596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3EEA1A76-4E61-4DF3-9444-03FB1EA8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5B6C21A2-1D12-4631-95EB-0A248AF1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950FBD3F-EB8C-4260-8B51-4C91B8B2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D62733F4-3B38-4A9A-B238-4F181C01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598A0DAB-988C-46B2-B429-621EB304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53A544E5-3B0F-4BC9-BF1F-6451AC2E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859D0F07-E403-4655-8F0A-BF019209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D569DCBF-1368-4BDC-A950-BE322BEF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E0170997-7918-4564-AEC1-700D5D20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05A13D6E-D6EC-4E6C-BE24-0B18DAC5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2C9DC923-1212-4623-BD9B-2B273042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EC7CA4FB-741A-4747-BED3-49CBC8C0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6BE029FC-53E8-440D-AADF-F6DD5E85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4A00BB40-5567-4518-81C1-87ADFF4F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34FD9F6E-12B8-4119-8123-F74B3EB8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CAD959F1-4C32-49E8-877D-9E311E6B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09C32BE7-B161-4243-9792-993AF113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1DABC410-0FA5-4364-A282-9A69D011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2B5DB077-2DB4-417D-B704-30AD8987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89E8A1D0-30AD-4A2E-9E88-CE576834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B6E62B68-C802-473C-8F5A-41610433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0284E85F-5EAE-4A74-A0AE-7C2CCA22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AE88FEB2-4737-4012-8532-819860DA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53AF4774-1254-4745-8795-7737BA648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441FC366-68B5-4B1B-9A95-0097161A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1CB31352-B020-4389-AF88-6FEACD44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9CC36AF2-98B4-47A0-8A86-44C3A800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49ABD499-1E8E-40E4-B99E-189E9701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558F8E34-770C-48E1-83FD-0DDB721C4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524B1651-4B83-4577-B723-09F4EAEE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9EB10276-46EB-4CAD-A504-5499DDEF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C6FC31A2-85E4-44A8-B24B-126E459B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85FA1C3E-F3A9-40B0-8B5A-F5234501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5AABC051-08F8-4778-B23A-116635C77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E6647878-AB8F-444C-A499-0753D993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F46C8F39-E68A-4AEC-88DF-F755F33C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9678DC51-2299-40FC-94EB-39E312F9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BB343A37-D1A7-4EDA-BB85-45FA3A92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B6CEF8C0-797B-4870-B2F0-AC17039D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953FCD6C-94D1-4983-9722-EEDE4CE2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A4BF116A-844F-457E-9030-03EBC0C7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C2C301B4-B3F2-49B5-BBB9-61728B89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4C4D22BF-2ECC-4A76-BE18-138480AE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AD310AC2-4DA3-499F-85B8-B3A48AEC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59145956-9ABD-4DF3-ABF7-484BAA6C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3E62A272-8EFA-487E-B83F-E19C7CFE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38B680DC-676B-495D-B07F-3A4E8C4E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C8962592-4F49-400D-8AA1-0B999A7C1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30260763-A4C6-48BC-A0EA-841AE85C1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96C5B529-3783-4A9F-9FC3-96139723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21C64AFB-A02D-4163-967E-B47DC310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3C0CBFB1-D2CA-4B8C-BF6E-9B72F55F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79ADB6FB-C22A-4435-8AF5-F163D826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2752942F-CA9D-427F-9610-43F72B9E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85206D00-85D6-47B9-8A62-320428B3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23D50E55-E505-444D-856D-B48D7B84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89AB2D26-C973-419B-A747-52F96416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746FEE6A-FDAA-4EDF-815C-0ACD65D6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30FC275D-32F5-4263-A24A-06EA8253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5ED64C5C-345C-4D8C-9ECF-6D23419B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C34F3AFC-C1C6-4D03-8CC4-419CFD6B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F6DF84E7-EE5D-4141-A662-8C888A401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A66BA848-A729-49E1-A275-E7EB15CF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60995209-9EEF-4D89-BCF6-F76E2EBB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AC154E24-3D37-49EA-A6F8-A19A3AB6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4ADB32F0-4DA0-4168-B07D-19E26562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FA1872C4-BDD5-4B92-B618-87A4CD36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88425E25-B469-4FE7-AE92-BCFC9EC0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F346C055-3C8D-42E0-ABEE-5675E526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B1302E74-36EB-46EA-AC10-B96E6878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A9CD232A-312C-42D7-9763-15A76FB4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C9DC6869-BB9D-44FB-80F7-C036D680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2A33F8AB-F511-41A4-A049-0935608B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F0E8B5CF-1DB0-4485-8FF2-0B577FF6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2189CD0E-A6BC-4EC8-A679-B3254826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8459062D-B2CB-4C97-8F2C-350E1505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F9FB16D1-6C39-4226-A83D-C5821B02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BF63EE8A-14AC-4DB0-84A0-297D228A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8DEC00DC-3743-4009-BDF9-C0FCAB4D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36D4B47B-03B7-457E-9B80-45656FDC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D2851AD1-CDF7-44FC-B5E9-5AC3B688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6821FEF6-20A1-485E-A58B-6D87352B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299CF167-D7DE-4393-A411-46A94F69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4945A914-734E-4861-B224-18B8FC60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83422EED-1525-4571-86CA-E195BE64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D16EBCEC-B266-4421-9D60-FFB93430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840B3F2E-0ACD-4B4A-88CB-1F0F4135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FF38B0D9-5A3D-4348-80D1-869A3B9D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AF0FD916-55C0-40A1-B593-A07EA58D4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58F1B2D6-8835-4029-A3A2-3548FE35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7DDDE12B-6519-40CB-96A8-5D6E9E82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D8DC437F-4616-4025-8350-B09041F5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AA38F134-F6C8-4FD3-8921-BD7C55C8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3CA76167-549B-4095-A398-F9413F62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AB48D43A-7F28-4772-B69C-1031DF8B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4D843DA4-D465-4CF7-8EB7-03A4E359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6384828F-5EF5-4668-8F49-7B7916B2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7BDCE815-DE17-4150-B08D-AE4E25CB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363A91F5-22BB-4A65-AA97-A72960CA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BF00D39C-F233-41A9-AFCB-6A381EAD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F3EFEE3F-5B39-44FE-8180-52847309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D565B35F-195F-4B86-8AC1-7B7EA4DE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607A81C8-4287-4D90-A1B1-2B045CFF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48CDD193-6C9C-402F-8429-DAD1920D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7DBE4823-1052-43F7-A64E-3ECEDA25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6C8801FC-0F92-4E72-8EA5-17F48B6B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BAFC3133-CE67-40CA-A222-E5347EEF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FA4B3098-B3D0-4A57-91F9-57BCD662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5C948ADB-38FD-436B-83B1-0C61A85E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D469975D-B23B-4DA1-BCD7-67D7E4F5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EA2EF1D9-126F-4E50-9A2C-93724B48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1F39C46C-2711-4DEF-AAD7-EE495FEF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92DF334D-3E4A-4E38-974C-C270437D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49C45ACF-74DD-4506-8605-A99A14E7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CEF679E6-9918-4E2A-A471-3D13B1B3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26CDBF64-E94D-4C0D-A447-E09ED979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FD2AED94-2003-484F-B172-618460E0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F6DC03B9-B36D-4EAF-B4A4-98DD5DBB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5FAB0EE6-17CD-4DBB-A8CE-FCA5D917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2374358D-F172-4817-BF23-0E235404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A1092DE8-EF78-4A4C-BF2D-7E806CF7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D31B1CC2-9FE3-440F-A635-6CB21C5AB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5D73D1FE-3B1E-4483-A8E0-F177819B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D7802E0A-D468-4263-9F99-4B283D9C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5668041E-721D-4FD2-B190-89F18E60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27BB6537-9B24-48ED-A831-A8F2F0F1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28672F55-7986-4A6A-A817-5489AF83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BDFAAE0A-3FFF-4A32-8F4D-3789D32E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283E7706-E0C6-41C1-A22C-8E33EC5FB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1DC33C58-0BF6-46E1-9351-BF5BF6AFF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25BB3731-F5B6-4FE3-A006-CFB31C21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7F85A1AB-1084-4A9F-827E-32F4A7CF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826A0898-4056-4AC7-9D43-BE26059B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FE54EE6A-0DA9-433C-8160-796AA202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C5B098D8-B5C2-4DE4-9870-E53D8673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C8A19128-61F8-4417-A3F7-42B00E64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A627A925-CBE5-4CB5-8B69-35DC07EA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A61F2682-756E-4079-A083-B150FC45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1BD95FF4-E58E-4CF0-9FC1-75A91AAB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DFEB629B-F567-4F72-8FCB-A3D89FB5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C149E9E0-4F48-458F-8176-8460C534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0CB097EC-F47C-4DF4-B25E-37A802692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39CECD08-671F-4A79-8A33-8860B274B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5A78B9E6-F3AE-4A6B-8D9E-9931E943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A94C7722-20BD-41C9-BF84-D5895859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47B29BE6-12DB-4967-8686-924B6AE6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483FCAF9-3309-4A92-8D6A-5A6E54537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34E57BF9-4808-48F7-AF31-BBDF2BF5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47E317E1-A292-49D7-805B-BB7A9628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9F8D7B6F-9F49-4236-BE58-370405CE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C93D47F9-EA48-458D-BEF7-B03DFD0DE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FB9A2714-4B4A-4E1A-AB7D-73CA6CBC3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290D3C9D-A4EE-4961-83B4-4385B854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11693881-1675-4D95-8E14-B46EB375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00F2A4CA-2DF4-4FDC-A190-A7AA4331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B8B2E685-C27F-4C0E-B733-B819A585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F831F81D-586D-4B0A-B212-E3FD9544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12F339FC-4CDC-47B4-9C4C-D8026F36A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:a16="http://schemas.microsoft.com/office/drawing/2014/main" id="{3C6AE07E-E0F6-42BF-A030-814A423E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2DF842F1-C5D1-49F4-9904-BA535AC9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:a16="http://schemas.microsoft.com/office/drawing/2014/main" id="{B53DD8A3-ADAD-45CE-9A36-F106EE55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37F84A40-F83B-4649-8E59-B252BE06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257BF480-559D-4837-BE07-E195003F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531EE645-B753-4384-8594-87C6D1B5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8F458DB4-5626-4CED-AC3A-3B986220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EB6E86D9-5C1C-4E58-A5B4-DD705509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D979D393-9871-4EEB-B62B-3C1B4D06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FBAC03D3-F34D-40F3-A066-29240421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7C4F68E5-0BA3-4DFB-8707-D79191A2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9AE32868-FFE0-469E-ACED-0DC25267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2BC24EF3-0249-46C9-8F31-18682C4A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A4991439-B8C2-4686-B88F-B0574EEC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8BF2E412-587C-4EA9-8404-92A8D9A8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057FA18E-C92A-47C7-8FCA-CCA45A4D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933BF269-8859-4B3D-9CF6-C64F6718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9B0C0061-B7BE-408C-AE10-A013769D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167878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05DE52D5-C29D-4602-909A-83281F5B6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826BD5D5-19CF-47AF-92E6-38F5D47E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7C3A8760-F06D-41E3-BFE1-8B438BD1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ADF5A18F-0F0C-48E7-A744-CE0DB2B6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3CF72DD8-2445-4CAC-A13A-1F7D2028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0E9D059A-7048-4202-BD81-B6783003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0ADBCFEE-ABDC-4FC3-8E1E-57E0FB0F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0954574A-B5AE-4EC8-B91D-55304076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574322B5-FF62-43B0-BC8C-03CB23E1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03F9A3CE-9AC8-414A-BE57-955D4819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7956D597-66D1-448B-B6D8-CF9D014F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C5B1AAED-3CAB-448C-A69E-F317D8FC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4BE1EB87-0C90-4D37-B80D-7FDA9A49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4" name="Picture 2" descr="https://is.vic.lt/ris/space.png">
          <a:extLst>
            <a:ext uri="{FF2B5EF4-FFF2-40B4-BE49-F238E27FC236}">
              <a16:creationId xmlns:a16="http://schemas.microsoft.com/office/drawing/2014/main" id="{599D9457-55A3-40E8-88B9-532320B3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1013BCC5-E581-4216-9432-BE9D3B30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6" name="Picture 2" descr="https://is.vic.lt/ris/space.png">
          <a:extLst>
            <a:ext uri="{FF2B5EF4-FFF2-40B4-BE49-F238E27FC236}">
              <a16:creationId xmlns:a16="http://schemas.microsoft.com/office/drawing/2014/main" id="{03A9A8B9-52C0-4302-911C-C150918F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BEA2124A-AD1A-4854-A7B4-A34972AB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58E5C469-77A2-4679-91EF-C180373A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D9BBF363-2FF5-4C45-A929-DE2609AF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430DE582-4606-4566-9C92-CA7A4F49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7B9BDE82-A934-4872-954F-C193F656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F4B427C7-1647-47A0-97B3-DD100407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373A1760-3E3C-4DD1-A66C-E94F9848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B3C6C8CD-19E5-4C5C-A7CD-F695927A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F5147220-CE7E-4ED2-AB37-B66199B1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EB311F0A-11F8-43B4-BFB2-45E8F7BF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F20D8DD9-F6FC-4F99-BFF0-9173D4D9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EC13849A-941A-485D-B480-CEE9B3E4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5457A3A5-1792-4847-BCB9-E9FAB71C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CC72BDB4-9C4F-4BEA-8AEC-71144576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id="{35284924-342C-479F-9CE8-4A26C4DA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FDE36EFB-9D52-49DA-B7A7-150BDE80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id="{74B7E5DD-5733-4684-A2ED-D6C3C2BA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189035B4-54A8-4DC2-86C1-CAC579F8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id="{68DFD882-08CB-4705-9B7A-678F251F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995E4F67-1B95-455D-8906-FCB182ACE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C41F3982-9F94-4F98-A6FF-4326813D7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21032C59-F23F-4949-AFD3-24071519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6A6B1BD7-15AB-4F99-9E95-B5312A25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EC357D46-10CD-400A-9601-1D1F58BC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61213D5E-858A-4BD7-93C4-0A738BBD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56A857E5-D96F-4708-8DCE-F817FE7C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B3B30D15-A981-4D33-BE2D-B4F75794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82547211-67AA-4699-B387-5BDD7A01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01774FD9-9ABD-4A8E-9926-DABF5D79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E6EB2B6B-6EC7-4B4F-A7B8-169388A7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EF557C84-BE33-458D-8867-3DAB8BDA9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5374A7E8-7BAF-49D0-B6F3-9CEA3C6F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D74CCD5F-5435-4380-A477-B60E83C4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004B71E7-82ED-4142-A7BD-941C5478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08C8B6B9-BDDF-4606-B069-70CBDB31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ACA772CF-631C-4E8B-99C7-7FAE7331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08F1EA6F-B6EB-47FD-863C-AEF4F540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E2D00BB1-29B9-4B42-9B56-46C2B682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C6E88CC6-9E03-4B3A-9731-43234C4E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F6ACA5E8-0077-4483-B081-7AF53AC3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3702C75D-024D-4EF2-B136-024E2543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6417533D-B113-4DAE-8C5E-7C2DE9E4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9D658BDA-1A44-42C4-B346-F1E07480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7B96C5AE-47CF-49B4-A46D-7FC978E8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171E872B-732E-4A76-80D8-E190C8473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0325B3F5-861D-43B2-9961-2EAFF6F4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0BFB5804-E6CC-4437-BDF9-28D05148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7949D77B-3B99-4C10-B15A-28841DFE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1F385C49-8A53-48A3-802B-255BC64A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A6BBFBF2-13CE-468D-839E-05E87723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4381E40D-355A-400C-B00D-CA72BAE6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D69DA0D2-B3DD-4B33-9417-3296D403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FB48C36B-8B30-45CF-93DD-34D04EDE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CC179560-FB8D-4865-A227-8DC33D1A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05D8CD35-AF23-44B4-ABB4-7E3EA398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1775D7F3-F59B-4644-ACD8-6CF34B4A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F9334987-51E4-44A6-B597-4799FA2A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BB2BB466-532D-4B03-A43D-0E7A05284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126C7D0B-08E8-4E2E-906A-18DDB841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2D54D3A0-3556-4FF9-A1DC-794B4EDF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FF7CA0B1-04D4-4124-9766-EDF0CA62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1C25D60A-A030-4940-8EDF-9365941D6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7345721A-001A-4A45-ACC6-5BADC35F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74BD56E2-A82F-4AC6-8CD5-D5DF777A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id="{0633F91B-4B70-43B7-A789-B099DF09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9C6DED7F-43F2-44D2-A481-AE721EF5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id="{BE4FE813-B85D-4029-AB5A-1B8187618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5C40ECBA-86FC-4535-8A63-6AE355B0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id="{E83753DB-33D0-4E76-AB6E-E69064BF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5B7BC404-E0B2-430A-8D3E-7E7BE350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id="{010C5CEC-C755-4324-B302-ADF08193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CE77D627-D553-4753-B64E-9D668BB48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id="{9B893127-C446-4938-895A-6ECE5906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B61A09A5-7DBF-4DF4-A9B2-E13914EE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id="{2F2DADFD-7E1F-4D60-A7AB-66AEFF1A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B0FF1CEC-C141-4EE3-AA78-11A243CE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9CE54AEF-039A-4759-977C-F439DFC1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9B1506DD-A296-4C58-9E5D-B0961E36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0B94787B-B91F-425A-8D65-3CF5961D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550898CA-2894-4455-AC6F-E21E98D9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99E1EA6A-26C6-4B85-B073-1A2FC6E6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4C98D641-C598-489D-AC17-71A8BBBB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B221B4B1-2927-4798-94F3-9A4E938A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1554BD17-A9D1-4A56-A437-1FACFFA8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5C9DA4BD-9EA0-48CD-914E-6587ED4B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3956EF51-AE91-4DD1-B572-D135E707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4844E882-1BFB-4A2F-9C5C-56684DCA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D197F704-7F3D-4E1E-9102-6BFDB736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E70F8FD1-3E5A-4E1A-8783-DDA978A6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40B59D20-BA90-4F05-8F47-99A2A4CF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78B9AC28-6052-40DB-876C-8BA1BEE4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A02E7F4D-89CE-4E09-9551-4072909F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A69EF562-A7E9-4E98-B8D7-3DB23215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F52EEA85-11C4-4535-8BD8-38178CD2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1" name="Picture 2" descr="https://is.vic.lt/ris/space.png">
          <a:extLst>
            <a:ext uri="{FF2B5EF4-FFF2-40B4-BE49-F238E27FC236}">
              <a16:creationId xmlns:a16="http://schemas.microsoft.com/office/drawing/2014/main" id="{49C062A3-2CC3-4B79-A182-988E1601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3E8F9EF3-D229-4097-A36A-9E00618E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3" name="Picture 2" descr="https://is.vic.lt/ris/space.png">
          <a:extLst>
            <a:ext uri="{FF2B5EF4-FFF2-40B4-BE49-F238E27FC236}">
              <a16:creationId xmlns:a16="http://schemas.microsoft.com/office/drawing/2014/main" id="{620EB9A9-C33C-4FCF-B5A7-812D476F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4D3E3D38-6100-438E-BCD3-731F10BE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5" name="Picture 2" descr="https://is.vic.lt/ris/space.png">
          <a:extLst>
            <a:ext uri="{FF2B5EF4-FFF2-40B4-BE49-F238E27FC236}">
              <a16:creationId xmlns:a16="http://schemas.microsoft.com/office/drawing/2014/main" id="{84FBF9D1-AD14-4642-A421-92E191AD2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5C7CF852-24C8-4E4D-AE46-7A9098BB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7" name="Picture 2" descr="https://is.vic.lt/ris/space.png">
          <a:extLst>
            <a:ext uri="{FF2B5EF4-FFF2-40B4-BE49-F238E27FC236}">
              <a16:creationId xmlns:a16="http://schemas.microsoft.com/office/drawing/2014/main" id="{1E52443F-064D-46CE-93F6-4A5A86F4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2B81487E-BCD2-4A59-9E0F-78017138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9" name="Picture 2" descr="https://is.vic.lt/ris/space.png">
          <a:extLst>
            <a:ext uri="{FF2B5EF4-FFF2-40B4-BE49-F238E27FC236}">
              <a16:creationId xmlns:a16="http://schemas.microsoft.com/office/drawing/2014/main" id="{4E3AD45B-2C64-4C86-B257-3E965A87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2672B2E3-C0E0-4C89-AF2C-083B79A7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1" name="Picture 2" descr="https://is.vic.lt/ris/space.png">
          <a:extLst>
            <a:ext uri="{FF2B5EF4-FFF2-40B4-BE49-F238E27FC236}">
              <a16:creationId xmlns:a16="http://schemas.microsoft.com/office/drawing/2014/main" id="{8ADF9052-6015-4476-9ED4-81447C0C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45F0D865-FB94-40FF-B803-52C8FB15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3" name="Picture 2" descr="https://is.vic.lt/ris/space.png">
          <a:extLst>
            <a:ext uri="{FF2B5EF4-FFF2-40B4-BE49-F238E27FC236}">
              <a16:creationId xmlns:a16="http://schemas.microsoft.com/office/drawing/2014/main" id="{1E513904-A94E-4C73-8CAB-AF6B26CF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152F8B18-E723-4A05-989B-436D23A1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2F47CFD1-485F-4AC2-A58E-F455FF3B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D75FF695-FB3C-4245-9970-BD3E96B8A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BCC00BBA-C01E-4DB7-BF33-89630A46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34DA32F8-2E26-470B-B921-1E0995F7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4E9D4BD4-706B-4057-88FD-C7D5BEE5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604C1FA9-6FFE-473F-8C8A-2E847A61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DCE7E8AE-C507-4D8F-AD2B-4DD1D9AD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0972B3D7-E9E8-42E0-B2C9-51261835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13FD87D8-7586-4420-9679-984B69F4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897EB47B-6F58-4365-909B-D88A1806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F40C9003-FE78-4941-A27B-FC147DCB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3E8B3950-B815-4C5F-BC47-47359CB3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E364AC6A-1893-4B3E-A587-F5A31A48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BDB7EB15-3EFD-43E9-815F-61B39812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7783FC5F-16E5-49EE-BD29-7FB32576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D611C9F8-2F73-4505-B088-D2BA35C4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CE4C0F31-3B44-4DAD-866D-14B251D4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F3855E1A-DD96-40A2-BB5B-DC6CBDF4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3" name="Picture 2" descr="https://is.vic.lt/ris/space.png">
          <a:extLst>
            <a:ext uri="{FF2B5EF4-FFF2-40B4-BE49-F238E27FC236}">
              <a16:creationId xmlns:a16="http://schemas.microsoft.com/office/drawing/2014/main" id="{41D98FAD-F84A-4FDA-8F93-0FF3093D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4E4D10FA-B86B-43AB-90E3-27840A0A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id="{0B7A7644-8479-42CB-A269-090ADE04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19975ABF-7B39-474E-86D2-812DD303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56F5739B-7695-4DA9-A2FF-8AADE017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FE195500-B9CD-4BAD-8DAD-F02D163A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A8187FA9-B7D8-4DF4-9D54-B2DF2389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CEF6DDF8-76E9-407F-BE00-02B1E5F0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93B87484-108C-4175-BFD3-97657248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9CBE035B-4615-4EB5-B77A-59927D13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3F4D39D1-3B85-466E-A9D6-341EDCB14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FA3B8F67-C667-4624-B202-E6ECBCBD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7BEED8DB-4B68-4CC5-B39C-1EFB80D00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30748B29-A300-4517-9141-461AC442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B4444716-9378-46F1-8A97-DCD78786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493E0491-5367-4021-8259-0FA0B14B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BB6F27BA-B350-4287-8137-4B4B637D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7DA9BE2D-E01E-4AAF-9E2D-BB7ADEF0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27C70732-C86C-44A8-94C8-F09FF199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4C3879FA-0823-48AD-8397-84B2C345D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A4712097-5EFB-4242-A3DF-FD7DACED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B1FBC565-5F80-4920-9544-6DBC2AAF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13BC6D04-2F94-4D3D-AC87-E391E683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0C54ADA6-F701-464E-8332-58D412624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8A858194-C9B9-4514-B995-227387BC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840E1F6D-724A-417C-ADB1-A5C8D71A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3B23CFC0-11DF-4576-BA08-DC5D9D61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D0A59961-E0B5-40B3-9390-DB079DE2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2CCE9E14-D1ED-48D1-B6F2-283A2A0B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B84D2A22-818B-4EC0-80F8-5BA69517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96C0184F-E107-48DC-A910-26FAA8F1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9BB2FF81-B205-4212-9575-9F77C8AB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11A0208B-A3E6-48A8-AAB9-2EDCB460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62B7EB71-C97C-495A-9406-98DE0961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B1B58C5E-D084-44F3-9278-35C0930E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5C679B45-77AF-4720-88CB-B2DA2699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B2D60A1D-B9FE-4B72-9070-A4A02FED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3BBBC9AD-C80C-4F0F-A9BD-F9B92CCF6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D0D111EC-3AFC-49E8-BDCF-8405E567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93A94A55-9B8D-446A-A358-FAD2A5BC5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15E6ED40-BA92-4426-A22C-3847B9D6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03FEEA66-EDD9-4394-834F-B9113EF9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B54F8F7F-A3D6-4962-9C25-C8C1B7E8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1206BBCC-658C-41EA-955E-6916889B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2E3F18A4-5C2F-4BE8-B967-D818566D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B1EBC7C8-509B-4EBC-BD7B-E8D34B9D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66D183AB-D79A-4014-B37A-E3E103F8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D11A86C6-2377-4F47-86FC-B98FC5C1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BECBF4C7-CBF9-4AF7-A140-230D8685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57DF04AC-0323-45F8-A5BD-5EFC2E24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1DBCA7BC-105E-4DF2-8FB0-73AB6985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AEB5B318-1452-4CBD-BF82-1A3BDB6E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CA75DC60-9466-4857-AEDD-4E27461B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7021A152-968E-4CEB-B9EA-FA049BD7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F8D7F801-AC5D-4D6A-BB66-C1956BEA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98549290-85D7-40C4-BDF5-95F588CD1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F7DBD726-0E21-4D30-85AF-4F4A2476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0E9D8392-6D55-44FB-9818-A3B6471D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A096765D-5871-4D97-B38E-0DC184B4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CA2FDC44-D070-4B51-8190-58BCE576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FA94F793-BEA4-4685-BBE9-06E9BE60C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654AF288-3944-493E-9289-94777F89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59AD9B28-1058-4EB3-87F9-156A4A4E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17B61598-3980-4D5D-805E-B0951E1E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A99A5D5E-F94D-4E9F-B7E3-3F2AD066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5F54A4C2-3FFD-45CA-B304-2E85402B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C834445A-D4F0-45B3-A2C2-CCC59B2D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8CAA7A43-CB8D-4D9B-9B55-BA125591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F8D43E78-90E3-4D9A-92DC-C7EA1E05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B1D4B3A7-3898-483D-88AE-83E7D1EC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FA35B421-29B1-4114-B609-3C26B01A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2DEB76DF-BD15-484B-81E8-FDD9E3C7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298C4CA0-BBBC-4D39-A191-C8D6F375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987FD2B6-3B55-4E51-92EB-24040B5F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F53BE400-EB8F-46C3-9B0C-ABF09F6C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8E92DE08-D85F-49BD-915C-3C8F1EF7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305411F8-62DC-45B2-B92D-13CDC386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7EC4EEC4-4561-459C-A291-EF91A4C5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80D8B245-F2DE-465D-BFFD-65FC25AA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0F9A89D6-97B9-41EA-9A0E-38B19087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57FB3F7F-4E5D-46DF-900F-B2743E19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56A450EF-D56C-415D-B148-2F4F13182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1FFAF5AA-2F11-44D8-BC61-D235102A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A79F9FBE-4039-4B35-8511-369DBE33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895DA73D-671D-402F-B7F0-343FE792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26DFBEFD-CE58-4A47-A6D5-D7F83C38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9A6AA819-35B7-4230-9F37-720EC2AA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C9705D45-B611-4E65-9B42-635386A1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68AD36B8-9A89-47DA-A3ED-ABEC2B9DA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5F0C9F6A-0617-4A73-A445-A3FE92BE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6FE72593-9FAB-43D6-89CF-E5BF4DF6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99AFCC0B-EE5C-4F56-96AF-35AB99B3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63A3F233-B5BA-45E2-A945-7C8D2D59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819CC57F-4DA1-4BD6-B336-7610CA5D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7" name="Picture 2" descr="https://is.vic.lt/ris/space.png">
          <a:extLst>
            <a:ext uri="{FF2B5EF4-FFF2-40B4-BE49-F238E27FC236}">
              <a16:creationId xmlns:a16="http://schemas.microsoft.com/office/drawing/2014/main" id="{52C2A1E0-0A93-4F17-B425-E7A93FBA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4E90C759-BFB6-4A82-9DF3-51D0CFF1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8609F75F-FB51-4EC8-AEB6-F99186DE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06A52593-0C0C-4ABA-A8FA-D0B2A807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F9E6CB43-93EB-426D-B7DF-C03DDA90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48602F8B-1A83-41DA-BBC4-219BB2EF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5075262C-0F94-4661-906E-DF581098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7AD59C90-76CA-46D8-B367-C44B81E3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4B672A79-7DED-4272-9924-69775459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E5A54AED-A416-45E0-8F49-56C2A1A7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7706E062-C98D-4D10-B8D0-AE74D67E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8EFD8A17-DC30-4C75-BBF4-6910BD6D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0F8D2AF0-D5C4-49BA-9882-9AA7A914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EA248BD3-0F0F-4EE1-950A-44EB8FA9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F09862F8-3319-42DB-B9C4-533DA557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48F28161-1CDF-4E03-826B-271B366F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0F562FC2-92D8-4D07-AEB4-57C2D7E8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A6E859E7-DEC4-4A21-AFEF-2E50EB43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FB6A6486-A2E5-4EE0-9326-564774FD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6" name="Picture 2" descr="https://is.vic.lt/ris/space.png">
          <a:extLst>
            <a:ext uri="{FF2B5EF4-FFF2-40B4-BE49-F238E27FC236}">
              <a16:creationId xmlns:a16="http://schemas.microsoft.com/office/drawing/2014/main" id="{BFDCEBA0-77F2-4D8F-BF68-6CA5955B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66D6525F-296D-4900-8AEB-919CEB74A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7433ED67-DD49-4784-BF5C-B1F96669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F09677DE-1DA4-4A3C-B5DD-7BFEF45E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44831698-10FD-4CB7-A6AA-26FA13FF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7ECEF096-209E-472E-938C-C3F8D9EB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16D3B934-B779-4C16-97B3-C0C88BCD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EAF1C843-7DE7-4A85-B0C8-0DAAF4C9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C23F390F-2A61-4FC1-8905-42733B92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4A806B86-3C5A-4552-9365-B44E362A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96555366-64BC-4883-9CC6-DE7EB5A2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549D5A21-B3F6-4AD3-8DAF-2982FC55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CA0DECF2-806E-472D-A87A-948B42BD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E44A950F-9217-42F2-8389-A93C4F76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A5907265-A926-44FF-B219-156A9436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46EC1C49-FD29-483D-8893-044AB2E2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6E9BE6DD-AA45-433E-ADBF-5FF8C1E5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4802D665-89C9-4DB6-99F0-57F507D8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C1644E3A-36F4-469A-9015-8265C848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5" name="Picture 2" descr="https://is.vic.lt/ris/space.png">
          <a:extLst>
            <a:ext uri="{FF2B5EF4-FFF2-40B4-BE49-F238E27FC236}">
              <a16:creationId xmlns:a16="http://schemas.microsoft.com/office/drawing/2014/main" id="{BA90D650-EDA7-46BB-B4A0-7F4C4B8B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6A1FCA1B-F350-4B5E-90BB-63CEA66D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8456F588-D07D-420C-A73B-CF42B4F5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C2AC83BC-957C-4DD1-8D17-E34B02F1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C239B5E4-CD15-4BFD-B884-292AA610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528FB97D-E920-4A17-9049-0B404157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A32C5AA8-8D0B-4664-A135-AD9FB6BF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B52E62A1-6276-46E3-80CC-B75B2BE6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52EB1D39-A02A-4B9B-9B68-02D29988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2505E0FF-8FEE-4B07-8AC9-2FCC8209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1D95F29A-2E51-42CD-8D4F-2D385EB4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7B7AA5D3-CDCE-4F9B-BEEB-03ECF3F5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9AAED3DC-D455-4851-AC51-B7F96110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66A403DD-CE87-483D-A9F5-CA9C9D28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1C3827C0-12E6-425D-BE25-0E7352CA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E0CA8E14-0194-42D8-B87E-F73934E7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2633107D-E6C3-49BE-8F6A-0B83683E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B882420C-2F51-434C-9E8C-D3C4A9D7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690872F3-F641-4E7A-AC5B-E31D50BD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8A0D8D3E-F895-483E-92BE-07B72B8E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571F53B6-41B9-445D-857E-449D0D87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9149EBA1-E0B2-47B4-A2FC-97F33931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1E5B75A0-4717-4C0D-AFEE-4C1EA53D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1FF0891C-FD95-429E-8BBF-681AFE52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15165D0F-D34B-48B0-BABD-1D3B1593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E824B64B-0236-44AA-B1B8-B8B2C1A3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0D9ABC63-1275-466B-BBEB-F556F245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CB419475-315A-4544-A0C1-BF790AE3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A0DB9F4C-EF63-4779-93A9-A0EA59A6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F7C8BCC3-ACBC-4614-AF38-FD9EEF2F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AB003EE1-A734-4CD4-8A5F-E228BF12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82255631-FD8C-4C6D-A628-8CC849BB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03DA5A7D-45A6-4B33-9A6F-8FB26FCF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F07D026C-3CFE-4029-876A-2C4E7A73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1D47CB14-12E0-4F05-90C1-ADD92EA5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FDF64714-0EF7-4FB2-958E-0C1B6036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9400AC19-C92B-4586-A955-C237F1BC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31A14B70-A7B2-44BB-AC19-1269128B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9AE5B945-28F0-4775-B9DD-AED9449A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E4E6E221-A734-4A0D-908E-7CAA5BDD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916B3351-C4C5-4365-8370-6466EF7D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8098B83B-8B56-4077-A144-DE6C25A6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2815A9F4-EDD8-41D3-AD5A-A71DC708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C3CBD231-31BB-4CCA-A172-704A4B88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5DFCBA11-1334-4121-B830-1EB129B8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C9DD596D-2463-4C5A-AD2A-4AC8504B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87BE6D09-2DB0-4684-84BE-9DCBEC33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8F61231A-0B79-41D1-89C2-41A0F082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FE7C84AA-B174-43A2-80BB-EACC71DE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04A9FCBB-851B-4139-B4C9-516032C9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E37F775B-4D7A-4E1D-BEF7-87F0D5C3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852495AA-A95D-44BA-AD33-C91BC329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8A1C4272-0816-4FE2-993D-7403671D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2F6989FB-D0B3-4074-BA95-FA9FA41E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E7F38092-4DA5-4CB4-8086-32221650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2F205633-CE70-41FA-BFFA-614E4D3A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9DF391E5-753B-4AB7-99BC-EACA9CC9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9613E287-0438-4AED-BC38-819CA944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89728195-E6E9-4451-8712-E01733D3B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AACBEF6C-18A7-4270-A98D-5AAE934E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6C278AB3-D2E2-4693-9D61-09FB089F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2651AF8A-FAF7-4425-937D-F24E2488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2F55CA20-DCB8-49F7-9AA9-4AC456C7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56DB61DA-3DCF-4997-B868-9283809C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A10194B0-54A4-4997-9903-4A52BDE4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14BEDA27-10D4-47A9-BF30-97B816D29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46C6EF93-8AB7-4923-89A4-C31643B4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5C7F9388-6E81-46E0-B563-505F9852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04EC3BC6-BB71-445A-81AF-E8CECC44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CF88C2DC-D019-446C-A9EE-2627277A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17CBCDDB-7A16-4FEC-ADE1-230C988B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74CB126C-96D6-4E5A-9A76-28003D67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0D7B289F-8F7C-4B98-B6E4-96BEBA30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D4D99B06-E1EE-4A32-B869-D4944C54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EFC16C75-FA5C-4FE7-A11A-111B7A0E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E43F9455-FBBE-4689-985C-5832A933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885728FC-F325-42A1-A6B2-730770E1F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E03BC6CD-2640-41C6-BF5F-5D2E2A2A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3" name="Picture 2722" descr="https://is.vic.lt/ris/space.png">
          <a:extLst>
            <a:ext uri="{FF2B5EF4-FFF2-40B4-BE49-F238E27FC236}">
              <a16:creationId xmlns:a16="http://schemas.microsoft.com/office/drawing/2014/main" id="{59DC87DB-5FB9-4265-A83A-9957EBE6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9ED53D13-0CFA-477D-B4FA-11DD766D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47A6FBAD-A033-4EDC-B1FE-537492AE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C900B5A1-7FF1-43E4-A00D-1FCA95EE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449C57F1-D8E3-481D-BD7A-1D19536D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8" name="Picture 2727" descr="https://is.vic.lt/ris/space.png">
          <a:extLst>
            <a:ext uri="{FF2B5EF4-FFF2-40B4-BE49-F238E27FC236}">
              <a16:creationId xmlns:a16="http://schemas.microsoft.com/office/drawing/2014/main" id="{342B0EE3-F4EC-4939-998F-9CBA41A36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75F0E832-2B14-4CBC-B927-7068BCB8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87293552-4E5B-481F-8933-F3E8D008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498CE2BB-8FA8-4A7E-847A-89DDAE4BA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4A7A8D65-CF1F-4E6B-8B38-8A9941A0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EED09346-4FDC-433A-9232-7D6E925D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DA4D0C98-4321-42E6-8282-07DDDA8C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6F9BBB21-4213-48F2-BA4C-1179ABBC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F9F55C7B-D77C-4F99-A30A-A0DC5663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D449D40B-D3E6-4536-994F-CB27E876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4EEF38F5-1124-4A75-A75E-50012B47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F4CC2293-7211-4DC0-95C1-BAA91BD12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23D88351-8163-4A1D-8BA6-BC7FCD1B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A007A425-FA80-4D83-8C00-134F045E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1FC4C683-D2AF-45F0-8F89-7201A854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C8443F0C-A2F3-4AA9-A2B9-9A8CD4E3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CB560DB9-76AC-481D-AF88-1DD904D4F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49B10972-D36C-4791-8539-EAF81452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261B18E0-B758-4227-85F8-0F6AB179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EAAF75C4-AB4E-49A1-AD2E-8F57CC83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BEFA51D2-881F-4311-9A56-E1DDCA64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A067A3CA-B4E0-4292-9DA3-3637CB4D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8A3830AC-54F5-4EE0-AACB-D7821767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90D36B78-98B4-4CFB-9958-F82E2C5C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2F59DEA4-67F7-4B3E-97FF-AB7928D0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6F83A3A4-BAA1-45C6-B68C-E73FBC72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B771A56D-4280-4D38-8C90-8E57C9E4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AEC6629B-E14C-41AC-8569-926FFFED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15149BD2-DB9D-4400-B483-D971219B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28A8D62C-BD69-446B-BB72-4EF0D164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522AC4ED-A1D9-4169-A459-960D0237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438F524D-4A5E-48CC-906B-B1408023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1123CFD6-E40D-4995-BBB1-9030D361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48D1BF24-CC29-43D0-B029-126A6C7A9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9EC70C1B-A166-4478-B76A-E4C4AD86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B4CB2E3B-DA01-4982-A97A-27D1B998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619FDE4E-982F-43C5-B6CD-933DB297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9954B10A-5F55-4323-A990-C744985B8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89DFE87A-5525-4C3A-A07A-792D9BCD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41CCCE7B-9F0D-473D-B0CB-684FB30C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C72C3468-3A3E-4E42-AA77-05BC1407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93FB0703-2812-485F-B5DE-268D32A6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09FA0716-C9A8-44BF-AB99-F54684B9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B586F813-CA9A-47EE-8744-45F1DFC3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27D7E504-ECE9-4AFB-96F0-BD585ED9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1DE2753E-6325-4C47-A452-5D292117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3112D2B0-09D9-4E3B-AA16-AAC42148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7C862EEF-27B8-47F1-BDF7-04A5A64A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D069A2BC-7F79-42DB-A388-B17D048D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FC467D2E-1F7B-4B8E-9B87-F6E600AA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DD211CBD-FD7F-4496-A269-0F311334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AC902D5F-CD7B-47A9-9789-A1B9023D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48A8BA3F-CC7F-4F30-8438-4132ED567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A68BB3E9-48AF-4ABE-8EDE-7E326364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E269478B-D04C-4B3F-8EDC-B2D3FBC6C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5EB5A850-9BA8-4C13-9605-9372F6AF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6454412A-5BF5-4CA5-AFE6-2D2A89A2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BDC9C2EC-D8E3-49A6-BEA6-8611960B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3DE61FDB-D771-455B-B2C3-A310AECB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F9825683-4130-45D3-8FD3-8BB73935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91803CBA-3F18-413A-ABEA-9B9B03F14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8F865537-CCAA-48FB-9F57-6CB3B5CD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3ABF03BF-3E7E-43C3-A8D0-C6745439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8A000A10-73F5-4A8B-99E9-E56E73611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358C9137-4BE0-40A6-AA05-B0A36733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03303433-8E9D-4670-8C6A-51CFFD39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DCCA0A7B-4984-400C-A3AC-7EB3F9F2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357BD4BD-25B6-486B-ACF6-3C7318CB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7CC618D7-129D-4368-AB6E-AFACF166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1B49006F-B1E3-4AE6-A0E0-98F53710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C6BA3BF9-EE19-4D97-91B6-51317978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F8334914-E851-47C8-B572-19A507C4A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E1CFB980-30A6-4413-9607-404A46EE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8F7E71E8-1DA3-4C5F-BFE4-A8ECB1166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F5BBB36B-E5E4-492F-950C-FD2645B9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BB0E9ECB-4638-4C4C-A901-62E09172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127BAAE9-AB1F-478A-A11A-9723BC39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F1798303-E79D-45C6-A51C-5FFF2429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AF15C01B-4CEC-4510-8644-9BFE3F14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11F1516B-DAB8-4144-BDEC-B31472D0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F29CCA5A-917D-4613-88A4-DED66904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7158784D-C8A9-46B9-B8E2-08F462D4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67B942E2-09D7-4FEA-A9A6-C660F733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725AE9DC-6F5A-4BE3-A72D-063B89F7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2" name="Picture 2" descr="https://is.vic.lt/ris/space.png">
          <a:extLst>
            <a:ext uri="{FF2B5EF4-FFF2-40B4-BE49-F238E27FC236}">
              <a16:creationId xmlns:a16="http://schemas.microsoft.com/office/drawing/2014/main" id="{C32409E3-287B-48AF-95E7-5B3F78AFF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5298289D-45E5-47E1-992B-E046C028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C781F928-584E-4EF1-AE14-38035394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79005637-B3CC-4E68-82A9-BC0409EA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705AE030-F368-4A5D-B6B7-13184F52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72A0586C-190F-4E95-9206-C28A8D3F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C1849974-EA51-4C47-9E50-A845B89D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42CB5AA5-0D16-45F9-ACDD-38C8B7D1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74FEF815-7EA3-4329-BEEF-839DB2224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A953B6F0-9643-4295-B387-D6CC2010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7D4246E7-C52F-4A19-B23A-35879A04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B57B22CF-9CB1-4B79-8BBF-0F73F2C6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559CA1E1-EBBB-4E35-8CBF-D5B136D6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7E384759-8C49-4E2A-8E73-756D0B19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22FB1547-8123-452B-8A0E-B337FF93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6025B8B5-F1EA-4BED-B94A-7E9AEDFF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DDD09587-60B5-46EC-B849-AD877DEC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CB42F6AA-27B0-496A-A544-2DEBA577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2E74BC63-81A9-4B7C-A09F-1E47AABD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D045BE29-EA04-4E8C-8D72-F5EA60B5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4A78A55E-50C7-4277-B730-9C7F2DD9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C5553FC1-6AB4-4B58-BDA8-730CFC94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856C79FB-0078-46A7-9221-53C12B844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16A7173E-64A4-4494-913A-66D24DB2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5A130905-6E0E-41BC-BB84-8E06CB39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9BF3F970-0F42-4277-928A-8BC1BDDB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DCCCEFAE-FDA2-4E12-BA67-F810D6D6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D6F1730F-EAEE-42D6-B2FC-884E51F2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8003941C-0E8D-43D9-AE63-27E457A2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7FFD8443-F51E-42E4-B8FF-1B9D3630B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B0D181A9-7595-4C15-924A-ED08A44F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0DFFAB73-9713-4F82-B7FB-1F00B6D3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C8296CFC-3B20-4B96-9DFE-7C211FC4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62394576-9E61-418C-9A25-84977002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C8354B02-1672-4FAB-8E8A-DFBB92A7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D2FA7DFA-A680-4E8B-855C-BEB195A45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893DA50F-21C9-49E1-B63F-EB5B9CBB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08B45C58-0794-4BF8-A0AA-61CDF5E3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32FCA761-5598-4FB4-8480-BD20AEBA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DCEC8275-466C-49F0-A015-22C9E102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D58926BD-ECC4-4CAD-BC79-33696532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845ECDFA-7477-4964-B305-71E8936B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9011803A-01B2-497C-B2E6-8E612C92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59FF1691-F6C5-4F22-9FDC-2DA115F3B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B4829CF5-7EC3-4D1C-9822-52533F40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AF5C62CF-B286-46DA-BA7C-2BC4FA3A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33AAB281-1155-498D-817E-1463FE50D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7147BF3D-FC97-4E93-8904-166642DD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864E3B0A-44F6-4CBA-B937-9CAEF55E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2E554AD6-81DB-461B-80C0-9DDF3E31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F9AF8299-1C3E-4044-8650-326263E8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2D8689EE-4499-40F2-93AE-8AA61832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C9D826E2-E37B-4608-9627-A32522B0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1B96AB71-F8C7-47A9-A0A5-A46DB813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3DEAC675-2BCF-45CD-B23E-E64E6F64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F01B229F-C288-42DA-8E91-0B0E30FE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35FFEB13-3E6D-4BF2-8FCF-78C2B3D6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3DBABF21-3BCF-4B9B-9BBD-C563B7E8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2EB402BD-A28C-4D95-A307-51F736DE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69967B0D-1D92-4D43-B4B6-34AE27CF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AED9CCBF-E20B-48F9-8705-69EB2113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DE26C836-7B6E-4C87-9B57-20D628D4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BBB65B3A-6C58-47ED-84F8-2DB15451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D54933C7-AFEB-45B8-A026-A0F2BE57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D6A6D6DD-3C12-45AD-8D8B-D7275B33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AAEE742B-A9D4-4D86-BCAA-6BEE6558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2B4E6DAC-2602-422F-A1D3-416DEA6C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079D99AE-B3E1-4FB7-8067-DE9CA5F8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D01CF48D-E285-4A87-A590-46A64557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D78993A4-EB31-4D54-8259-B32E012C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B82EF6CF-713F-4372-9F83-3D290799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DF161AA9-317F-4085-B097-49473B19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44FF0E40-57EC-45EA-952D-653973AF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9D35F5B8-7E54-4C8A-9C13-7F980C03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A111B4F1-B581-4651-94EE-CC46A26F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5F24E6BD-D9F6-4347-A63A-3FCD37F9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9E8B05F7-9071-4A63-8832-F60D79B7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E639C586-EF0F-4E8F-A711-1000652E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D98B0CC4-BFFC-4114-85E6-5B293FDB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C608AC44-34EC-45A4-8A76-7252B1DA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7C1BEBAA-99AF-4713-BA9E-9328E187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DF40B572-DA37-4A4C-9112-5D40A716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9E0573CA-CE95-4AD5-AB12-31227746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260846C7-3404-4871-A694-60F2BB89F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00B12B41-885E-4E84-AE49-3F1AEE52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9DF80455-0903-42E3-992E-2E1E96B4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17066EDA-FAEB-4B14-8833-213B07ED7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A8C8AF4C-B868-487F-A70D-950FAA94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E3B74CE8-4F95-4BC8-B4F6-3028E95D3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7174EB12-F61B-4649-A6DC-5523D48E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67791CBD-8A20-405D-9A7C-46FA2C666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F683DF7E-8B7F-4777-B67D-7FDB9FD8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B13B8078-A6AD-4EBD-AE60-44E6DA42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AFD6AA55-9312-404B-BBF5-A13D57CA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2D0DC602-04B9-42A2-AC21-003B2A960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D0D93387-B578-4C44-BA9A-89E40ABE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7F80902C-1426-41C9-91BA-9EA21BE9F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C782E8C9-4206-46AB-B791-44F6C790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54299016-8A9A-4D88-B8F5-532803C7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B8122B4C-9D74-4B23-B6AF-B761CC94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2CF84E63-D9EB-4DBA-BCA0-7E5C5029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01F710EA-032A-4338-B846-030001EF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8CA2077A-F3FD-4784-B7CB-68BAF3C2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FAA825BA-296A-44B8-B082-A26553B1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1AD68334-3C74-41DD-AB2C-0F2F8B0F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EF24C64F-BE1E-4DA9-A20F-115A3D24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2BEE55FB-AD89-4C04-A1CC-F09A5A41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96D308B7-27E9-41A1-B3B3-330A13AC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B8A686E7-31DF-4D5A-896F-B428045B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BE869037-0A71-418E-8E4B-ACE6C623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881F3560-CCD1-483B-BAA3-6665830C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1CC34BB5-A45C-48CE-85E2-94F5109D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A9D005C5-B6D6-4455-83CD-711D0501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EA7D942C-5BCB-4FD6-B444-A7389F01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79AF2C90-3B5C-4553-A649-F28540B91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31888E8A-BFA4-4AFD-A182-39513579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FF4FABF0-71BE-41DC-820A-5A2FB359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1CD780B6-BDF3-483F-9098-851E4018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3657CB10-7595-4CB0-B1C0-0D936863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33878F9D-9383-4B76-8EE2-EAFF1F6F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D6A7BFC3-E3D9-4F63-A4A1-902DE55E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8164BBB0-CF65-45DD-A16C-005E4FAF6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3B80BD8D-9140-47C6-ABB9-4894D08E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383981DD-4024-4889-97B9-D7FB62FB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F232581F-ADA2-4466-8CB8-78A164DC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3BDCC1C3-E475-47D2-A659-B263EF172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98281D6B-14E9-428F-BEED-FE83EDBB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B5641099-3B1B-4232-97EE-BCEF6628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C61554D0-226F-4490-8AD8-D75CA4E2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1FECE95A-99C9-4941-9091-A96BE77CB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7B3D453E-8F5C-4BFB-ACA7-EAAE94A4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190C1E5C-2F9D-4FCB-9ECF-6BD87741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C06C1AAD-D9DA-42BA-9BF3-63E86E08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CF91AEE1-DD48-468E-B7AE-86588AF5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18B1CE96-2F4B-411C-A07C-94164CB4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65E2F6D2-596B-4C98-802D-F506AFEB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6C16F650-F48B-4A4C-A6FD-5A136C48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8F93143C-E4D6-4AE4-9AE5-F2212CFD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CE091067-C067-4019-B7F3-0D4FF42B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777811E3-88A7-4B0C-8E9F-8AC5C161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66E1C040-8FBC-4AD6-97DE-077075A2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3CA9A932-957B-4800-A0DB-16B04BA5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3A15B943-D640-422D-9260-716CFDF1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47E8ED20-7441-416E-8B03-87186445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0F170FEC-CCDA-440E-8011-7276F787A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3A3FDC6F-E658-446E-AA2A-EC2080CA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13CA8D51-57E8-4CCE-A072-BF93D10D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309624DB-BB36-4D83-9372-6F0E82CB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D918772E-F953-4A6D-A436-268ACC7B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B09F791D-B7F1-4C21-A4D2-10A899AF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2" name="Picture 2" descr="https://is.vic.lt/ris/space.png">
          <a:extLst>
            <a:ext uri="{FF2B5EF4-FFF2-40B4-BE49-F238E27FC236}">
              <a16:creationId xmlns:a16="http://schemas.microsoft.com/office/drawing/2014/main" id="{3D162470-3BF2-4A38-B52D-04245365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BC6D9221-8A5A-4B9B-8026-69CE80CB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7F638987-5F93-4779-A884-EFE47D6A9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4099D780-30D7-4DAF-9839-C34910B5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C854AF65-7FD2-4130-8B63-3217F109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F5C5C684-ECA2-4F8D-ACBB-9E88F138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22EFB8C4-1D4F-4B54-AF6B-AAD38D3F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C7066135-560D-4A1D-B775-1D645193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FB1105F8-5FC4-462B-9513-6CF10580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13F74E0E-916F-42FA-ACB8-9C80BF2E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CE38A810-A398-428C-AA25-143872FB5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A09F1923-9E2B-4A06-B49E-528F1D43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342CF0F1-D507-4317-9AC7-FC45D23A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B36202A6-0170-43A3-8010-4DF83DE6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FBFE768B-2028-4130-B534-FDA4EFF0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5DEE0EC8-B27C-48F2-A83D-A5CCCDE2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BAD96743-4252-413A-9A64-7A40C81B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87299D0B-E4E5-4E63-9490-8FAF2788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59B5789F-68DB-4FA6-A6B0-0AC6506CA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EEEA3B8F-3FE3-49C1-8318-AD72E803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00191758-F676-4436-A42E-7145AD31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ACE3B178-56B8-47E4-AADA-64C79B67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188DC0F7-F54C-4D28-A829-8829B37D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5FED5AE5-02D7-40C1-9C7C-64755C8C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06B309A6-0637-4272-BC4D-9A0AC877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092500B0-609C-4443-ACA2-CF93044C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E493A251-AD29-41B7-AE45-0661CDD95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C6D23515-2C4A-41E1-99E4-90464980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906EAF97-04C5-4DB0-A027-2FE24817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4FC1BCBA-E880-4FCE-9E07-BCC4CD0D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E3FEB712-A02A-4D47-BC4A-F89115CA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2D70ABD8-C57A-42C4-957B-C676FB3F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D4B39762-7F26-412D-8262-574A9860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0E326855-F52F-4C57-B5C1-4982135B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0076F3E2-B3A2-4167-AF25-C66C0B49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C6FEC33E-9179-4B90-93B1-F76D1280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EE07E5C9-22AC-40F3-B0D5-D6FAD8DB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83D02A09-CB9F-4D72-B639-F0159C5C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79E4D367-DB77-42B4-9F05-093EC308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33EAD1CE-AE7F-471B-8D78-CB75B0FD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16283CE9-DFE9-4A6D-B92A-C69E8239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DF11BF6C-6EDF-4CBC-A223-01EEB8B2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AD249AB6-4E7C-4925-A510-1376DD02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5D6C4EA4-581E-490C-9DBB-EBA6227E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C5AA36CC-D665-4172-9608-08C19863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8F7A9992-879D-4B92-87C6-7CA50A0E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482DF4BB-825E-47D3-A9C8-0157EA79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3307E1B2-D91F-4D15-ABA2-86DC7E4D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5A893D98-D17B-49FB-BFF9-4A81822E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FB85210D-D913-4988-8189-CF915731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DD2C855E-F519-4365-8D43-2118659B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E37EC519-AD3A-4C64-8D4D-1C876A31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B3144124-E4B4-4027-8997-67E2B8EF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D1836A27-1946-4075-A140-620FCACF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9307EB7C-FFB2-417E-9306-B55E3E36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84E474FA-E32A-4065-A99E-8EB365E9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F1438968-B88E-4153-B735-E6D759359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894729E6-0E79-41C6-B6EB-B8D226A2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CCE718BF-D17F-4C17-81BA-19E2FA4C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2ED40EBE-3EB3-4CF5-9AFE-0536B66D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DED8422A-C4B1-4300-9AC8-3E687F32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0E20C73E-2835-4B4F-B3A8-43131400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9A008E3C-B23E-4876-B9AC-C91E920B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28F41EFC-60C9-47C6-A6C2-6D5F4721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8D0AB027-4321-4684-BD45-3003965D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A473F081-241E-4129-9245-B407E6D8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24F92A3E-2851-4B28-A679-252E65B2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23EC20E6-5653-45CB-9174-BFF7A992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B4BA929D-A7D2-452C-9BDF-01A95474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6A6D0F46-D1D7-4665-9894-61A939BC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4DCA2546-8271-450F-9B06-CB88399B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6499E265-B959-413D-9312-68669E3E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11993771-3673-4435-9349-D66A28E8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F9E87F2C-635D-4E4C-973F-95E11010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B07EB21C-5531-453A-8D2D-62FEF745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1D7C4C47-FCBC-4CA6-AF47-FA663622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DFBE831B-3E4E-4207-88A0-6591EBC13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FB3BF242-275D-4EC0-A23F-6AD95CBD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68882FDC-AA8F-4A1E-8BDA-E28BE945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89B56928-6686-466B-A3E8-DEDEB9E1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0BA61B33-7549-4699-B7FA-AA5818BD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9E6A01C8-1A1A-4252-93E7-9147D5A7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7FC9D5AE-7637-47FD-AB7A-C8AD23A3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53D1564F-C892-4CB4-BC3B-4C21812A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9B950638-04CF-4642-B637-C946523C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7116E5C4-7346-40CC-B185-8934B7EC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78388A4B-4BE9-4486-B53B-4DA7788A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9BDE6C0A-248B-4F67-96A2-1F20379F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DF36D35D-B25A-4929-BFEF-7F97420C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29435D93-69AA-460D-B1ED-8CFFF617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8E376188-93EC-42F5-AC0F-74ADC6DE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BE8600EF-3292-4CA5-A07C-EB33056D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A408B85E-3FF9-49B2-B9AF-BC5AF23B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7461DB7D-F6BC-4D67-A433-86056651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558D98DF-F0A8-43AE-B283-9B2062AF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CBABC4B3-2B50-4DE8-AC42-982C95A72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80C5701B-DA4C-4ABC-8C69-0A57D89E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15DA9F05-4DAE-4DD4-8D52-768969E7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8BE9D3E1-D734-4E8A-B4F9-93358E12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4D3C225A-6093-4F8B-97CD-3CD260469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3973DF86-AF0B-4457-9FA1-2B9E6CA4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EA0C6515-6F47-4E05-BA1F-D8F9F3DE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0BE068BF-3F0C-4676-B94C-585611A5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89692F54-2F5A-4D9A-B506-8DDD6C1A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22FD2E9D-039C-4B9D-8A92-7CE227C9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7506DAF7-F6FE-4CDC-ABFE-9036CF8B7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9102D9B9-383E-4F7D-9CE6-E965B433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ADDC8FC3-8C27-4376-B2E9-D1513BFE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05A00A53-19B2-424B-9302-7AC33442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4C74C8B8-6947-4736-BC86-FCA6EFD3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B763BAFE-032E-4089-A8EC-D75BF475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56328551-F737-4606-80A7-114E1F36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D2DA3FE0-23D6-4BA9-A888-9603B834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0E0CA1C6-5C10-4FA6-8B34-04363762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FD40617F-A191-422A-A243-FAF1C498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72737C11-F4BD-4928-9CB7-6E1141276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D09F043D-0BDD-43D9-A1E2-C643CD46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1887E388-DCF8-4372-ADB9-BF28D3CD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62A60FAE-FED1-464C-BE22-3D4C684C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FF6C6A7F-9E11-4F57-9BEC-A5A3A3D6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3EC2B9A9-C6D9-498D-9B60-980EDFDE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818B62BB-67FB-4D8A-BAFE-307F8718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423416D6-9233-4130-8CE4-0F7217E9A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A4CB2507-862E-458E-A589-25106355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4BE78F8F-2C96-400C-B8F7-6D4F6240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ECF00D9E-F361-4FF5-ADD2-B7D027D6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3A07AAB0-ED68-4A2D-B1FF-A42EA5B5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6BD58457-E348-490B-8963-7F770EF1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0D532842-0DF8-46D7-9A45-4E2EAE21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7D271B6B-6014-44AB-A9CD-C34FD957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840D8A7F-65CF-4DEE-A916-7BE36FA1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A76A8422-5A11-4D00-9664-4C6BD35E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04F5FD51-9B97-4870-B83D-67C0C8CB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0957CD99-37CE-44B5-AD0F-0C17950C0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F248E19A-8C59-49FB-A6E2-7C8DC2FF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49237A24-AFE6-4DD7-8416-88E89E4F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C4804130-B07B-4CF1-B3C8-ED086B15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F899C0AF-9A95-42BE-9D45-B0D7308F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B8C9A2EC-0B99-4147-AC42-41B62277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B034424E-13C1-4D85-A0FB-1D3159DB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E61B3139-D112-4CE9-9A33-B1609BD9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565268D7-BFF8-44D4-B534-B139946B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95191BCC-F8D3-4974-9B19-7DDA0D79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26DC0ECB-E747-4654-A6BA-4B6AFA88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B2572E9A-EDD6-4C5B-92A2-C9D77CAF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C02D82CA-54A6-4E58-A931-5846C208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7BBD35E5-9A21-4D48-AC8E-6BC20DAC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B141C992-90A2-440E-9555-920AE019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C661C420-F986-43A5-8354-B387AF39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B5A5A9E5-7343-4DAC-9791-52638728B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8E5D9925-8C17-41BA-8852-CAF31001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DC2C5B70-4C90-4035-B278-882A3CFD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072627EF-E6AE-45C9-8EBA-F8F70A70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A299D3FF-C809-44FE-B676-BC7DD4B7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594DCCA9-10A0-4DEA-B958-577A98E6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ED7CB7F8-BB49-48E0-8526-94C3402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0D4A8597-6A20-42A8-8339-6B48E055C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4261A133-02FA-4A2C-AF9E-3E45B492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FC930AAA-2578-4DCB-9D70-8731D16D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55A140ED-1F1E-4AC6-B55B-E4867EE6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51179C0F-3D93-44E4-AD4D-FAE45ED8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27FE800D-DC2C-4F86-8625-48B00F44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159AB0BB-7C5E-4C62-8E12-37C980C3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621BB9DF-3A00-46B7-8E15-19D6256A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2E8D1043-18FC-49C8-9FE0-61006073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DD68BC3D-74A3-4703-8005-06467837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2367226A-6CAA-4B90-AC6E-601BD2CC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7D6DE441-15D6-445F-ACCE-F9013A21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1202E2D3-0FE0-4FEA-B85C-8E63DA3C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DF0CCA31-1443-433F-8BB6-19F881F1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A25031EF-2615-430D-937A-3730DE35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0F84644C-531F-4CCB-9034-D0C2AC25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CA8031E9-42F9-4352-8933-A0A3E5AF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3FDB7C83-7A4A-4B7A-9D4B-D0D062A5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5F31AD8F-A7D2-4B47-B012-FA6CFFC3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CA1C126E-7FD4-4170-AA28-A8C389B1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98DC6228-F710-4367-9B44-1405DEE2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C91412AF-EFE6-4511-B4AD-B146F262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08866D17-2681-450F-846E-E9AED41C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E5ACB748-1E9A-4E66-935D-D7210070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322463E2-C037-444C-853C-8DE00474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D8827B6C-586F-49C4-85DB-1154FDF5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B47FD322-212F-446F-9A91-9F9E828F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4D1D7A79-186C-497D-9CEC-15541607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0DD015B9-BF65-446E-8685-986D7969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CD348ABE-E21B-49E3-A4AA-CF388187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6E11AC1A-9625-4D7D-9753-BF6CF599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3149" name="Picture 2" descr="https://is.vic.lt/ris/space.png">
          <a:extLst>
            <a:ext uri="{FF2B5EF4-FFF2-40B4-BE49-F238E27FC236}">
              <a16:creationId xmlns:a16="http://schemas.microsoft.com/office/drawing/2014/main" id="{9932AF68-F201-484F-9FD5-10FA0199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61D6E85F-6705-4AFA-A73E-0D16F149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1" name="Picture 2" descr="https://is.vic.lt/ris/space.png">
          <a:extLst>
            <a:ext uri="{FF2B5EF4-FFF2-40B4-BE49-F238E27FC236}">
              <a16:creationId xmlns:a16="http://schemas.microsoft.com/office/drawing/2014/main" id="{7E251E52-7584-41FF-8087-92BE8572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A1033437-57C8-436B-8BBC-EF285A3E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3" name="Picture 2" descr="https://is.vic.lt/ris/space.png">
          <a:extLst>
            <a:ext uri="{FF2B5EF4-FFF2-40B4-BE49-F238E27FC236}">
              <a16:creationId xmlns:a16="http://schemas.microsoft.com/office/drawing/2014/main" id="{BC6E79B0-B0E8-4E77-924F-31102EF6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B1A72145-2052-4080-B58B-67C545D8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A78C950A-24F7-40E8-AF89-53CB6F82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3FEFE987-739E-4A11-95EB-BB3CA1FE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309D6D01-3EA3-431F-9DA1-310EF5BC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84833421-ECF6-47AF-AA9A-8936C097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1502D85C-FAD6-4846-B74D-B4A5DEF6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99C05849-4E2A-40E0-A38E-48275B06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68807037-A0B5-423D-AB5B-7A168423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597F75F2-B4C0-45E4-83C0-F9D6C906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BA1E9D7F-99CA-40BB-8D57-C71EE0B6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7808F32C-6FD6-43D0-875E-B3A4622F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4AF7D3BB-4E1E-4271-8581-651BBEFEC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97AC155C-9987-4E19-A4AC-3B0E5B0F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60722C4D-284B-40C0-BADA-1F30906F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07DCA889-3466-4C0B-A726-597AACB2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FCE94151-A6CA-4E37-BF5C-7E32E6DA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1483614D-313A-4B1B-8E86-A02A62D4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BFF9F40B-29D9-412C-9FF7-EAB0F7A9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D33CF77B-C83C-467B-97A7-BABF2E35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721EDF02-6F6C-4679-B312-1B4B2909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0F47F148-C9CF-4FC9-9263-AC1CEE9E1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400930C1-A23D-4A6B-994F-42D54BFD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29D4A71C-3A29-41B4-A5D6-E7EDDF31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581D0A93-0463-45B9-B287-733B423A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EBEBD196-05BB-4EBC-B06E-0E04729C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52B70CC2-4185-4223-9309-61614EBA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CB6CFA77-612A-4D3C-AD08-9AF23658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9C82983D-90DB-40BF-8AFB-557921BB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284B2EA2-97A5-45A6-BD82-BCD56E07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D73C7509-4D12-42AF-836C-203A77C0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5CBE3FDC-2B13-4295-972B-8C5CD62C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525AECBE-5779-4920-954C-8D17F199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64AC6686-E733-4A31-9D85-5C62335B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44C0D21F-5423-4F50-9AF0-32F040C4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FC2B827F-8958-45AA-B202-89037B85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4EF91CB2-97CB-4C2B-94F7-540BC153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B320252B-F195-49B4-A272-1BC7327D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17970385-4B81-46DB-A7C7-10E68249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7767D5D4-226C-408D-8C4C-DC377AA3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0E33EEB3-6B81-47EF-AD62-AB11797B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AECF2CC8-16E6-423F-9CF3-6D6008E8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0CCBED25-279F-4BE3-A7A4-D4C32D03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94838C05-CB3D-4F4A-ABB8-D422B394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42BBE91C-0509-40C5-9FDA-06BA84F1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647BABA0-95D4-460C-AFD7-F15A1876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24CAD815-3976-4D1B-A80C-DD1A3472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33104C1A-67C5-4761-A8B0-BC88F718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474DB4CD-009F-460F-83E9-BDAE2D368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D0905B5E-1D05-4339-8CC5-4FEB9715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FAE07D5C-1997-47A5-8236-48CEA78C4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4BBDCB7E-601C-4F07-90DA-A72FA16D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5" name="Picture 2" descr="https://is.vic.lt/ris/space.png">
          <a:extLst>
            <a:ext uri="{FF2B5EF4-FFF2-40B4-BE49-F238E27FC236}">
              <a16:creationId xmlns:a16="http://schemas.microsoft.com/office/drawing/2014/main" id="{A4540623-033E-4822-B48D-7F3B7496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66AB4E82-899B-4BCA-B48F-7A16F4E4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8C9BEAE3-C058-4111-84B4-493C4A70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456B2480-1991-4661-AE9A-49C00130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D88CC31C-2DB8-4524-AB0F-F0F522B3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B1BD8B45-BD44-4F94-A221-C08DDEEE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259DF8AE-8E3B-41A2-BB9A-8CC55E27E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4E21C143-ED1C-4FA5-B11E-3A8AA7CD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1C71BB48-51FB-40E3-808A-C0020059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52756FE4-4636-43A8-A2A1-322FD0C87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B20F3179-9EC1-4731-A611-8D7E112E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B898E248-CE01-40F3-9793-EC575B61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7" name="Picture 2" descr="https://is.vic.lt/ris/space.png">
          <a:extLst>
            <a:ext uri="{FF2B5EF4-FFF2-40B4-BE49-F238E27FC236}">
              <a16:creationId xmlns:a16="http://schemas.microsoft.com/office/drawing/2014/main" id="{3693A2F0-053B-47AE-8298-9B153D59E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A3983433-470C-48DD-A8AC-87C66AC1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5E3C46B4-E0A2-463E-ABC5-6C9B808D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81185B72-98A3-4ED0-94C1-B8B3A1EC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A3E2BEC7-49D5-4438-94F2-E12B2F2C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07C2AA06-E062-497D-8BDC-41C153E6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019177D1-043F-411B-A637-C6E9E0FB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776AA64E-5AA8-4CDF-9B1C-6F5749E5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ECBBFFB6-F87D-4110-BF3F-EF2B2D8F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8121FB4D-C07E-4711-974E-1570B553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0457528E-C2BA-40E3-80BA-8CB8DD1F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FD2CC716-96E6-4CB1-8B5F-32A4A505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A3747645-D64F-4EEB-975B-BD03C42E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951C2943-3956-4DA1-903F-32098A33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84D168E7-BBED-4213-AE44-4C0AAC74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6CC1C640-39E4-40BD-87C5-F174FB34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90B4D5E8-8D8E-4B19-9471-C8AB282A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B2DE4815-55FA-445E-B6AE-E5FB6715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4B488CEC-B8D9-4EC4-8952-67A47FB2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109126EB-8392-4E3F-AB49-29F799CB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94C3ADE8-E7D2-421A-AF11-A83E673A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85061B56-0A3F-4C65-87B6-720EFE588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15043C8D-DC96-4EAA-A87D-9CB6B939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3E6ED31A-74C4-4974-8810-D77C94F9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406749D1-7D81-41F1-A525-E7F94FA3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3B8D72A5-0146-470C-98A1-C7C7914E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91B34A21-3401-4701-8250-EE2BFA6C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870051DB-FDF6-4C4E-9DEC-10CBC16A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BCDA0D70-6E38-4B3E-BB23-ACB1884E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3B69C230-473B-4D74-A4B4-6BF5B46C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41C4E8AF-AC0A-4C80-B9A8-6061332F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44F8EF45-F64F-453A-8F36-D0EEC45E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122DC2AC-0ED4-4545-A00E-0BA947DD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44A5E196-7D4C-4042-886E-F0A3344F8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D042FD07-881E-4879-BE90-D7E57790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B83E5D48-B9D0-46F5-91FE-0A4AA2DF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88835F63-B877-411A-9EFF-C4F7754E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CA46BDB7-8556-440D-9D47-69FEBD43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50B3405A-2F44-4F0F-8164-A538B4A5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E89CC732-023E-46E4-ACA3-6FA50EC3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23412C9C-E177-475F-9A16-3BBC2618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F21BBA99-E358-4D15-875E-9A59B5560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61F21016-5AAC-433F-B5D5-C812F96F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72954804-6E1A-4DBA-873D-F88EC298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2D24319C-14BF-49A7-9CF3-6FCCC9F0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2CE8A927-334B-4DA7-8262-8BE9DD5E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04043385-931C-45D9-AD42-5157539FE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6CA869FF-1F8B-405C-B74A-965C0FCE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ED6B1B56-C7BE-436A-8E70-B64B2C8B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42EFF47E-08D7-40B5-94E0-1AB3AB08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B9F0E767-55CE-4EC8-857F-06F6342D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5306D04E-C5D1-4672-9113-7F856B7D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231EAC3C-9748-4500-8AC6-040B4158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E90A08A7-660D-4EBB-831C-7D1D88F7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D67D0322-714C-4965-B5E5-21B5384E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59921D43-4B0B-48DF-B8D7-E31243A6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3" name="Picture 2" descr="https://is.vic.lt/ris/space.png">
          <a:extLst>
            <a:ext uri="{FF2B5EF4-FFF2-40B4-BE49-F238E27FC236}">
              <a16:creationId xmlns:a16="http://schemas.microsoft.com/office/drawing/2014/main" id="{190FFACD-4C4D-4976-916A-0E50C375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27F1A7AD-04A3-4135-A3DD-16905300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5" name="Picture 2" descr="https://is.vic.lt/ris/space.png">
          <a:extLst>
            <a:ext uri="{FF2B5EF4-FFF2-40B4-BE49-F238E27FC236}">
              <a16:creationId xmlns:a16="http://schemas.microsoft.com/office/drawing/2014/main" id="{98312F93-2F55-40B7-B667-9B394AEB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523F76CE-F7F1-4F4C-9FAB-4209F1D8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7" name="Picture 2" descr="https://is.vic.lt/ris/space.png">
          <a:extLst>
            <a:ext uri="{FF2B5EF4-FFF2-40B4-BE49-F238E27FC236}">
              <a16:creationId xmlns:a16="http://schemas.microsoft.com/office/drawing/2014/main" id="{9D1347F6-9B03-4147-9350-05F9478B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2B19A7C6-CD42-4E11-B934-5109F467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9" name="Picture 2" descr="https://is.vic.lt/ris/space.png">
          <a:extLst>
            <a:ext uri="{FF2B5EF4-FFF2-40B4-BE49-F238E27FC236}">
              <a16:creationId xmlns:a16="http://schemas.microsoft.com/office/drawing/2014/main" id="{F505D40C-EE88-47D8-9E20-C2A85CA9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AD1E8597-ED89-4AA7-AB55-8339E7EB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DB484341-6959-4D66-B4FA-9CA0EF73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BAF5E33A-05BB-4CE3-AE39-B9F6534F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36002352-6F84-4AD2-996A-63F25534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753EC743-04C0-4662-B365-A8ED9722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2AE7A1C6-E00A-47F5-9A16-AF4829E4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384E7571-5F33-4A31-8A2C-8D327C43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AEF32D89-8207-4A21-B6FC-A0CB9CEE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01F7A2E8-89E4-4B4B-A765-DEDA6E32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2DEA2D84-F906-4257-BA21-939E07B2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BA139189-510C-4D42-9481-13181489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D94721EC-E2F6-4FC8-9C68-6B2086DE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58B30D2B-B3D0-44FF-8B86-F0B1E2CD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C633C273-670A-4A49-83DB-686E2746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B0BC1688-05A2-4CC2-90C4-2697D360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1E609D6C-940A-4AC3-9C2A-A054E581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373F8BF0-4E6E-4EE2-8CC3-FFD59BDE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2914741F-4C51-4F83-9CF7-DE66573D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8" name="Picture 2" descr="https://is.vic.lt/ris/space.png">
          <a:extLst>
            <a:ext uri="{FF2B5EF4-FFF2-40B4-BE49-F238E27FC236}">
              <a16:creationId xmlns:a16="http://schemas.microsoft.com/office/drawing/2014/main" id="{2C903F40-F084-44AA-AE04-DFDBBD48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11D72371-96CE-48BD-BD0B-FB5D3622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355D1527-78A7-4A68-868D-80CAD35C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0ECFB242-918E-438D-AC69-22BD740E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B95F3594-8271-4865-9D99-A5F3A2C61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1D6A41AE-27EC-404C-BFED-64C48642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A56D510E-6CD9-4454-9EE9-E42FF4B5C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6AA4B7F6-C5DF-4FAD-9A2B-FD66BAFA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AB76EC52-B33E-42EE-BFDF-9D9C52E9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29639DBC-1927-4A74-8E68-85B5D9254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11253D27-D9A0-4E01-B459-101F5E25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28A54F13-3909-4B3C-B693-1220716E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A2851126-78EB-45AE-8524-74955A35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2B84E648-9E86-4FD0-855E-B1207C8C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9FE64C48-EFDC-4829-B8D2-F01EE4E4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CFFDF389-E0B7-4A9C-86DA-BC23E363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37A29F4B-5D4C-431D-AE91-4C854AAB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1B657AD5-28CD-42CD-9915-1F847C29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69A6DF55-D8EE-405B-A2A4-66283688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EC67E4F2-E101-40B2-A5F2-E2E03AED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D197A1B3-025B-49F7-9430-47616297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D37D28AD-1E6C-4BA8-8E34-C7AF3BF8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DF8AD259-E9F4-4F61-B1CF-C7C9CACC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E5821F54-AEAC-42FF-B81F-85A2B982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DEE5677B-176B-45FA-807D-17A575BD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2D5F9890-2B4F-4A52-A8CF-AC55BA57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CC2DEC1F-21A1-4BEA-8F73-7E2E3B82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5577CC21-0AA6-470C-A49E-D03B17B9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0B6122F0-95EF-49FF-B006-E5BF471C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833CCF2B-F72E-46B9-80C1-BCE9D381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F80D8436-AF9C-4D7A-AB3C-4433DDE6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3BF005C6-B423-42AE-8391-F7983CE0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74D27063-47A3-4DD6-BED8-778E4CE9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E0ECF3D1-D835-47FD-80A7-B271B399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43137967-CD71-4839-933E-9FCE6FA5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0F07245B-E949-4DE7-A5C1-E5D828CE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C400E0FA-7439-4CFA-921B-278A88C6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6A124F2B-DC86-456A-B868-8929831D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95EC02F6-ABEB-4745-8675-DE8E3E15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EDCC6C07-377D-4872-9186-8491309C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37411EF9-3DA3-4026-ABD3-3FA7AF7B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6F6D7191-70C6-49A0-ABE0-7DAD1CE2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8D65AF48-64AC-4C08-94E7-18C754A7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887CF87D-120C-4BD6-8D4D-71BE3ED2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32AC8E57-31FF-472B-9C33-CF8174A8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3CF14298-C77B-49D8-A82C-5BAD26B2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C58EB978-F17B-4764-9280-7A0FFDAD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1BF83B21-C2B8-4F0B-8649-ECD3ED32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5C3BBEAC-2139-474C-9134-8AA48289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E8609D3E-7235-4CFD-A359-D8286495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7F318DCE-CBB3-4CCF-96CF-929C1D830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5CF031D3-7AEA-4908-B21A-A27477CD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4515B276-8DB3-4192-BA17-A8EC1FCC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38F14BE7-729B-41C3-89EA-4D8F955B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3C344BAC-190B-4A94-9577-7D2302C8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9A9942ED-8C68-45EC-A238-EEA2EA87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3E84FB50-5DB9-43C0-999A-EAD7C6EC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B5B67511-F9BE-4CB2-A9D7-68AB2A0E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9C6C026F-BB16-49BD-B499-9D3AD79D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82824FDF-C9E1-4F14-862C-7DA9336A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133F45FC-F508-4A00-8C32-9FAC73CF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5F79279B-23D5-43C6-A780-93E9779F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6331CD26-CA7B-4F0D-B216-13D8853D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F9F6E668-B618-47E2-A3D5-5F848C70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0C314880-E9A2-48C3-8068-F5DC866D1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33589847-45A1-4D22-A3C2-0812C207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93D26F45-91E6-438D-AFBA-23F3BE63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EC9A8857-A822-4F39-9DE1-8F2A8D9C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187F474A-DB68-4445-AC6D-A78064E2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E170C640-7B83-4009-BC23-259299EE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9CEC029E-9F34-4043-B824-2F98E990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E4E5A768-5F01-4D77-AAF0-BAA0335D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22D1DC76-496B-446F-ACAA-6E853083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0A6B27F4-404F-4185-B6CF-DAA24CB6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09050379-F972-4AB4-BCC6-1472D2A04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3838FF8C-F87E-46F8-B6C5-A4687E52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DD3CA263-DBA6-4143-BF8F-24E5537A0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5F48627E-31AD-4769-9832-0C9AA2D9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00293846-127A-4944-8923-947231D1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0C26FE80-37F2-4F73-B790-EF49EF096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BECEE4AA-6281-46D1-B303-E582BAB2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28B172CE-2487-44E3-9D29-BF43A999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8D562D76-1B2E-43B0-8BD4-B4A03224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1FB32903-2676-441C-B077-B3EAD7F1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E429DFFE-F86E-481A-86A3-EAC86BC4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FA51CAB2-65D4-4C65-BB39-69D5B188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C4470BED-BB81-431D-93A3-846F0D68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15DC1B83-4969-469A-BF96-8B62D882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890B8CC5-79BD-4A2D-ABCD-665BD7E8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248687A4-5510-47C7-88D0-15DB5978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A75BA83F-1E50-42F8-B16B-93CF07A03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50125DBF-ED2E-49C7-9DED-3FA15295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6879F32E-7CB1-4F0F-99C6-27DFBA36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D5903C28-3D85-4A59-8404-9C5B9EB1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B7CBD95B-9D70-4C7A-B30B-90D6F8D76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33CC14EE-3006-47A2-AC81-710C541E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BF7A47EC-BB79-4AD3-A63A-8270B830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3B130304-7A76-46CD-A3A8-C91D8AC8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9C9407D3-30AD-4A19-A492-C7316158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B3BE6CDC-B7FA-43EA-9ECC-0860162D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C52B479E-AC8C-4C62-A243-A5BF48C3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95CB77A0-F74A-4FD3-ADB5-B1B9C705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F9762B50-16D5-4990-85F1-F70E25DF7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B6686A75-181A-4992-A862-F5CE027E3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863AE389-07CD-433A-BE95-2FD25806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0AEEDFD2-166F-4A10-9E14-EFD9B530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A99C36A2-88DD-4902-AF67-C8F06351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934C2F81-CEC6-47EC-9711-B4818E93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2303E0D2-4A5A-445F-B204-83958E2B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9FBD4D64-C1DD-47CB-988C-149EC2FF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C50ABDAC-B4E6-40EE-8BF9-AD0932EE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FA003D8C-0251-419D-97EC-7D4FEF75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D5E61A68-DF16-4EC0-B9AE-A7BD2F88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B10EE207-624D-43EF-98DF-6E8DB3A3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C691CCE0-F65C-423C-8807-032D8E91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86563851-FAB1-485E-B0E8-34080AC3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570D5C1E-B8CD-4933-B12F-7F2B72AA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E3BF0B3F-8784-4AAD-9647-0A19977A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224C41B8-AD3C-4648-AC4A-8988BAE7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6EEBD98A-FCB5-4C61-A0CD-1285896C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A2FFFF83-9D2F-4ADD-88FF-B9964C11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A4F1308D-3AB1-46D5-B581-F3DC5DF7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30AAFC36-8D58-4724-88B6-7623651D7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9C4105E8-5314-42B2-A5DB-52CBF855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DE9BFC6D-81C9-4F20-8A2F-90F18B16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5FB83778-9E5E-4030-BB3B-B3C38D3B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8AAB01E3-8950-43E8-821E-E86BCBA5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173F9D1C-5682-4FB6-AAEA-9E501529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10ADE690-E8F4-410F-83D3-A0F81C4D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F5BEEB78-8645-456C-BE39-B3D426E4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97622D48-4F4F-47DE-A9A5-55881D6C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1111FCC1-8F37-45C4-88ED-F0ECBCC7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E303CEDA-7840-4B53-93B4-DB7AE734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5BAF0FC0-E633-432A-9398-84F2919A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2CFAE183-D144-4D88-82E2-0B21FA3C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FB240EDE-7799-410A-AC77-EDC337E5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2593ED25-7C1E-4350-8082-B7C28AD5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AC5275D8-91F2-4F94-A06C-AC400968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5B094FF3-3DA1-43AB-9E07-D58D5F77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AAACC7E2-8DC1-45E1-8EF4-B6C436D1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89F0529E-DBD7-45C6-B41D-9D061A1E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7489AD76-4C09-4FF6-9EAD-D6971286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id="{7E2D04F4-24A6-4A92-A3C4-84EBB0CD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02CCC339-1DAC-4A7A-82A6-A4E5C00D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id="{6430850F-3186-4E80-9667-9D944C75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1F487094-6963-4089-99C1-A065C49B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id="{E5CA5647-576E-4F24-A7FD-D68FCA78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361180EB-F2D8-4C39-B7DB-3864D62E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5B500C83-70BA-4CB6-861C-2BD9459A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FDCED415-C6C1-40AD-A807-095C1DC2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9A94E48D-7EF1-4B3D-A161-3948CE6CA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9C7686EE-0ECB-4B31-AE06-E0335958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860658EB-0E84-462A-B4EE-45C6914E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943730C8-16E3-4901-A3DC-462585F1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67F09EB6-ABE0-4ECB-A619-70F4140A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4FE4786F-B3A2-43AC-A620-60F3F6C2D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EC40B012-3675-4601-9FEA-E5E4DFF7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4C744CB2-3969-4692-9EE9-85F078323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1E814909-9BE7-4864-9B23-36B78649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F7AA68B3-B8CA-4E7F-8030-4BF07F51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D051A17D-9627-4EE3-AF66-4B64E020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321FA7F3-A9A3-405C-ABEA-EA06444C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962B224A-BD73-4E56-8196-C2AF472F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FCD23EB1-D63A-43E3-A9DC-B956CF33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A777F0F4-0CF8-4B0E-AD2D-AFD08A57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44F1954C-6D56-43A4-8EA5-8595C774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4" name="Picture 2" descr="https://is.vic.lt/ris/space.png">
          <a:extLst>
            <a:ext uri="{FF2B5EF4-FFF2-40B4-BE49-F238E27FC236}">
              <a16:creationId xmlns:a16="http://schemas.microsoft.com/office/drawing/2014/main" id="{BF1A76BD-6116-4475-A49C-0B799ABA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95AB8D3A-D20A-43ED-A8CA-40F473F3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EDD9B5C2-AD8B-4538-BA65-F0F86E58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FAF0DF53-F99D-44B2-8987-3CBB2A51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06D0E3AB-DE00-43C8-A757-1FE69A70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7FEA5D17-E8E2-42B3-8336-92DC1467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B63A9ACF-87E5-4B4C-81C8-469C0E4A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981485E2-EB86-4DFD-8A81-8AE07A86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3C3FF2A2-1EDA-45B4-B1AB-022E193E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B439B517-91F4-4622-AE3B-32636CF1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7ADE21E5-4B53-4478-B2D5-69DB6630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AA80DB6A-157A-46B9-B8E6-F9D1F9CC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49088C8E-D786-430E-9B65-1D138860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F6A77B98-4EBB-4D16-A271-AE016626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B90C91FC-6961-437C-808A-8BC14366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03A9F845-3A5A-4AD3-95F8-7F0AB1AB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24E5622A-89A3-46CC-BE94-49898BE4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013B9D03-8FDE-4E19-92C0-FA54EA7C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4CB23EA2-41DA-45B7-9913-5BD22279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1DF6259D-EB4F-4DAA-A2F3-5C7D54CA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96803AA3-C484-4664-B345-90E601BD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3D3D1A64-CB15-4BB7-A0E4-CC419204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1463CE2D-7DF5-4BAE-A30C-A306507A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71EB59EF-2F4B-4287-BDEB-22E4C256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C4B4DA6B-F9FE-42DB-B2D0-247B3A7D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8FDF47BC-1DE7-48A7-8461-378FE3F0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67E6296C-4721-4A55-9D0D-4BBB8907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AE288D27-E5F5-4EDA-8910-A699E738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CCA41D55-55EE-443E-B71F-4B01AFF1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C672FFAB-1F55-4957-B8D3-880076E0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24AF0B82-FD61-447B-82C9-6314F68B0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D7EA02C7-EC5B-4698-990F-540D9CF3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5E537307-263E-416D-ADDE-79B105E0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FB80A0A0-2D99-465D-AECB-A66BA96D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95582311-7942-4B80-BA98-6387F682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6A4255A1-C727-457C-ACE7-62F04301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0" name="Picture 3499" descr="https://is.vic.lt/ris/space.png">
          <a:extLst>
            <a:ext uri="{FF2B5EF4-FFF2-40B4-BE49-F238E27FC236}">
              <a16:creationId xmlns:a16="http://schemas.microsoft.com/office/drawing/2014/main" id="{A02F2F46-0F5E-4587-90CF-2C376913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7D27BD99-3F60-4AF5-9B0D-94F9A2A2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BA2D24E4-2F80-49B1-B086-E2075C0B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0B7D18FC-720C-416B-9325-A0D8DBB3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D72A647C-1AB3-4E65-8FB9-032AE614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5" name="Picture 3504" descr="https://is.vic.lt/ris/space.png">
          <a:extLst>
            <a:ext uri="{FF2B5EF4-FFF2-40B4-BE49-F238E27FC236}">
              <a16:creationId xmlns:a16="http://schemas.microsoft.com/office/drawing/2014/main" id="{12D00C5D-2D3B-4100-81B7-D146A79E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65251FA9-990B-4DFC-B597-3C0EB2E3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3E80C811-28A7-4E77-94A1-02BF3D06F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F8154F67-0CB4-489E-AC7A-B46FCD52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CE527D58-514B-4A60-B436-DA951B2E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096E69ED-4497-4170-A2EF-42995565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C41CDA7B-7224-4A32-A21F-D29D0E23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A29ACA37-8E0F-463F-988E-E085CE9E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3CABD21E-F2DF-49E6-A5A9-F93A3260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FD6A6644-1B1D-4BA2-A948-B9FC0CC9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26BE490E-E462-4A43-837B-973F1D5F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68D05584-6ED8-476D-8C1F-D6B4107B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EF180AF7-8342-4259-8820-2ED36879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33170BEA-45FB-4B2C-A817-8651E27DF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CED3C0A6-8ECF-4D74-A5C4-BB62FDA3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F2AB1F8E-2843-47A2-B560-7614FA47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CC9F614E-A073-4F73-9135-FC5C9439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FD127968-2A02-4A2D-B360-34A53083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B7244FC3-EC41-425C-8CCD-CEE7981B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937639CC-D7C9-443C-BF97-59E6BA495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1B53E7A7-0D57-47C1-8495-D48BB3DE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F8CC802B-03B0-47DB-A058-26CED226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D24C79EE-2B43-4C84-8B75-9253D67B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99B03199-995B-4634-9F01-B398D2F8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BC540BB2-5DB7-4595-BC26-AED0FFE4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F4F530BB-8E03-4A03-BBBB-B5A51637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7468992B-86CC-445D-99B6-B8D3E584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995CAC47-6CE8-4F9D-B244-286A6CAF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036960E3-6E7B-4C9F-B07F-0BC49D8F1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E369876A-97E5-41B0-8ED9-DFFC250A4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0B03E244-09F3-48F7-80C0-B6AFF506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55408CE8-16C9-4EFD-A1B8-E5931FE8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0CE1C643-2B91-4B7D-88C0-C44A58F0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6F6BBF3B-E611-47F9-B31E-10741DCA5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397C4108-531A-458D-9CBD-425DF947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89F7F4FD-B93B-4D96-B28C-0905E63A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19646553-6B50-48B5-9798-45D15E7F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DAE144F3-A016-48E5-986D-7D0384D1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4EA5E869-A7EA-406E-98AE-C2103CD4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4979696A-EFAC-41E3-9642-90A9200F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4C40515E-152E-48E6-AB15-6CCA23CB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25FCA03B-5705-4AC2-941C-855E0DE2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457FF865-0702-4036-BDCB-92922C88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A3405127-9445-42BA-900C-92E24979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BA1B9783-10F9-4F33-8E6B-D4B3D6E6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8A7C7528-7F62-47AD-8EA4-95952A2F8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1" name="Picture 2" descr="https://is.vic.lt/ris/space.png">
          <a:extLst>
            <a:ext uri="{FF2B5EF4-FFF2-40B4-BE49-F238E27FC236}">
              <a16:creationId xmlns:a16="http://schemas.microsoft.com/office/drawing/2014/main" id="{A2C7FD55-C14A-42F3-AFB1-1D7B1DEC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37A65DFF-8B9E-424D-BEE7-A1016533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3" name="Picture 2" descr="https://is.vic.lt/ris/space.png">
          <a:extLst>
            <a:ext uri="{FF2B5EF4-FFF2-40B4-BE49-F238E27FC236}">
              <a16:creationId xmlns:a16="http://schemas.microsoft.com/office/drawing/2014/main" id="{16F42024-FA6A-4C25-97C6-26146B84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729F848A-2DC6-478E-8270-6D16BC910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5" name="Picture 2" descr="https://is.vic.lt/ris/space.png">
          <a:extLst>
            <a:ext uri="{FF2B5EF4-FFF2-40B4-BE49-F238E27FC236}">
              <a16:creationId xmlns:a16="http://schemas.microsoft.com/office/drawing/2014/main" id="{E163F372-FE76-49F3-8E05-F564EE04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FF1A3CF7-3C3D-47B8-83DA-1759B437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7" name="Picture 2" descr="https://is.vic.lt/ris/space.png">
          <a:extLst>
            <a:ext uri="{FF2B5EF4-FFF2-40B4-BE49-F238E27FC236}">
              <a16:creationId xmlns:a16="http://schemas.microsoft.com/office/drawing/2014/main" id="{441CC9B3-E3F4-4974-BF0B-43C74167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4188F14D-7326-47E5-820D-F1F36198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98B88AC7-2147-49D6-A6DB-F3135B9B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70A4B9D2-3BAE-4727-B01A-ADB88A61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0000CC2E-AC5A-4750-B233-CA814850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A6007C8C-317B-466A-8ED1-AF1C10F4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00501B6E-DFF8-45E7-B919-40BFB72D3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A508B9D3-C473-4390-96E2-B4585CCE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BE0535D4-52C7-45B3-82F3-19EB299E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56B12145-1679-458A-AEFF-1DBDA183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D008433D-95B2-418B-94FB-E30877AA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8" name="Picture 2" descr="https://is.vic.lt/ris/space.png">
          <a:extLst>
            <a:ext uri="{FF2B5EF4-FFF2-40B4-BE49-F238E27FC236}">
              <a16:creationId xmlns:a16="http://schemas.microsoft.com/office/drawing/2014/main" id="{7C17DE61-AF51-4218-ABD4-6CC33815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AEAD64D5-CADE-45D3-9A2C-92CAD10E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0" name="Picture 2" descr="https://is.vic.lt/ris/space.png">
          <a:extLst>
            <a:ext uri="{FF2B5EF4-FFF2-40B4-BE49-F238E27FC236}">
              <a16:creationId xmlns:a16="http://schemas.microsoft.com/office/drawing/2014/main" id="{A38BF409-DCAC-4905-B24F-8FF1391A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5FD5D0D5-0BCE-4C1E-B6FF-0FBDB61C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2" name="Picture 2" descr="https://is.vic.lt/ris/space.png">
          <a:extLst>
            <a:ext uri="{FF2B5EF4-FFF2-40B4-BE49-F238E27FC236}">
              <a16:creationId xmlns:a16="http://schemas.microsoft.com/office/drawing/2014/main" id="{C92524C6-8BD8-4C22-870C-E229C9150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CD1309F9-3B9D-4287-9393-922E944D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4" name="Picture 2" descr="https://is.vic.lt/ris/space.png">
          <a:extLst>
            <a:ext uri="{FF2B5EF4-FFF2-40B4-BE49-F238E27FC236}">
              <a16:creationId xmlns:a16="http://schemas.microsoft.com/office/drawing/2014/main" id="{FC5E3CFF-EF61-4F66-A18A-9E5290E87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FC0B5D83-3CAD-4120-8AA0-FCB4C2C3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6" name="Picture 2" descr="https://is.vic.lt/ris/space.png">
          <a:extLst>
            <a:ext uri="{FF2B5EF4-FFF2-40B4-BE49-F238E27FC236}">
              <a16:creationId xmlns:a16="http://schemas.microsoft.com/office/drawing/2014/main" id="{327712A6-3A87-4B1A-A1C8-A8710B485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60362310-B572-4512-AD6B-579484BC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8" name="Picture 2" descr="https://is.vic.lt/ris/space.png">
          <a:extLst>
            <a:ext uri="{FF2B5EF4-FFF2-40B4-BE49-F238E27FC236}">
              <a16:creationId xmlns:a16="http://schemas.microsoft.com/office/drawing/2014/main" id="{678A5A18-4E67-4F58-89D5-61E5134B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3C07E94D-9D5D-4B1C-B093-D5A7620C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4D713A25-0E9B-4608-A1E7-DDCBD19B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82732A89-A345-4E3E-BB79-46010E3E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6275951A-9B63-4241-9DFD-F1FB1CE5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E0FFF505-5076-4EA8-9BC0-9EBD5C9C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2D599A86-89A0-4E41-88E3-290CAE1DC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F7825638-ACCB-4E8B-9826-69E5A7D57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B4A1EB17-04A1-4020-9354-333CBEDB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4EDB17BA-4543-41B3-91D6-96C9FE48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C3582764-56CF-4824-8C94-1826C506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2F1F21AC-5BEF-4625-A8E6-F40468EF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EC69F228-A437-40EA-95E6-A9FD4687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D15782B7-D97C-4DDC-8964-E42B0AC92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29ADEB96-BF8A-408B-AC45-D790EC6E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DB934246-ABA6-4667-85B9-F227DE8A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4E59FD24-0EDE-4F94-9242-92128AA9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FF0F850B-A098-4D91-BA6A-05417F8F4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042E876B-B90E-4C9C-B47B-9FCABDB8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D867A440-EF9B-4D1D-8272-F1C9FACC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40AAC457-54EE-4FFD-AA78-0C971086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E3DFF403-0AC7-4602-A754-1BE9A461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99191C42-375F-4613-B578-C852C0B3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6787E49C-3A45-4483-825C-6B57E39EE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0D5A6F43-B57E-45EB-AE32-5CB0119C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2BE7DC2D-8C13-4F00-B458-5E0CB9A1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C3B6DFF1-066F-460B-8204-839F85BF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E4FCFB80-E504-4925-838A-16D4D6B3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47DB43EC-C417-40F7-978D-AD949446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8688949C-67DA-4AB6-BFF6-200A522C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48735E6D-A46B-44E6-8AAC-A2101F93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C57A8C19-4D7F-4352-9D7A-C6380CF4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2A47506C-84F2-46A4-870A-87E162F2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D34EA2D4-5A9A-4B77-8119-086993AB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44E3E165-4C0F-4075-A4CD-0DDBB1775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65B52DE6-1531-4B38-A665-CE62E330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B4C61D5E-0108-40C4-8D21-A753E49B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49303393-0C28-47F9-80F9-CE8567BB0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48F9EA6C-B36D-4258-B86B-C5B44F38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5645EED9-9FDC-4B00-985A-BB0CAC1F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F847CEB5-CA45-4739-B1DF-2F182CB5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299E1BEB-8A1A-4467-A6B1-4ACD90DA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57259877-D12F-4298-9291-18E26AF3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F457C6CD-252D-4FBD-BD2F-AF5CEA73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E9DF4CC3-82C2-4294-8E6C-98DD0344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426557A7-4FE2-4F24-9C1E-0C559E04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6EDD976C-369C-49BC-B0C4-E9ACD498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8A6800B1-9C20-4ED1-A4AC-501B1B97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DCC73A05-45DE-4DC6-8E80-E5CE7A6D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3099B6F8-FD2A-464D-A042-BB6332EC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816B0FEB-43FD-44D2-83DA-421C8AE7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46E6F758-1216-4CFF-A1AD-71D3E90F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F72F17E1-107C-49FB-A61E-9D4EC41B1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4DE222E6-E45F-4FC2-959D-B551D364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94D26479-A283-4B7D-BF0F-58DD4DFE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7F5BC70A-7207-42DC-B4AA-4A051AC5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EDB5B129-CB8C-41BC-BFA0-BC5729A4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FF68084E-909A-470A-B806-B25CD8E4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CD0778C5-3F90-46F5-BDBA-F2922151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748AC824-6B0C-4F3D-A3D7-CAAD8460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FFEFD26B-A734-4F52-819D-ACAD0ACD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F79F0AFD-E2DD-4A23-9203-C01D5AFE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9EA42801-61A5-4691-B798-7B4CC855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70E0B371-7B7C-49DB-9F95-FC54F206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B164395E-FD20-4F9F-9229-02B8C191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2AE05B98-D987-4564-AF32-69BCA4B4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6B0DDC6F-34ED-450C-9848-ED01FDB1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EF4643CD-3106-4FF6-8440-E7A2A73B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37FE7003-DDF4-462E-8DC2-09B0A9D4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0FB7EFE2-68A1-42D8-A403-4FD3C8DD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7F70B280-681E-42CD-B341-8EDE2518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E7E4BF1A-9F03-4E0D-B604-8A4BDC39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0" name="Picture 2" descr="https://is.vic.lt/ris/space.png">
          <a:extLst>
            <a:ext uri="{FF2B5EF4-FFF2-40B4-BE49-F238E27FC236}">
              <a16:creationId xmlns:a16="http://schemas.microsoft.com/office/drawing/2014/main" id="{A790A24A-265A-4017-9C1F-BCA51B27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2405FEF2-7CF0-4A65-87B9-7456852A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F033D4CF-E93A-4A2E-A8C1-0FBF1EE6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A941CA2B-3F16-4996-B6DC-233C47A9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28FF57B1-2D00-4E43-9B29-BE22BDE8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509306A6-2666-4062-80E8-6A20FAD1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7379AA25-DD7C-4909-9847-7C7ACF4F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45D7574D-EB7B-4F0A-BB0E-45E10D67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62FE4544-DEDE-48E6-BF00-0BF46638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1B12A0BB-24FD-49B6-98F6-F48FB0B3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5C14AD1F-BE04-4290-98DE-031765FB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F6410821-63F4-4BBA-B2D0-EBE691B7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86579FDB-6F1D-4563-9D54-F5D454E9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D4D3478C-EC61-4576-94DC-A2A1A8B1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E7F9E664-5AA7-4D1D-862A-94F2D674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1C272F57-CD4E-421B-98CD-7717E005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F95FDD7A-5C50-4B9A-8F6B-BF7C97F9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051887C3-0EDA-4AFD-87FE-EAD1F430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49B9B6C9-3EB7-4EF8-9826-99E02EFA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F21B2D7F-E036-4D64-9A39-7E3AF013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8114966A-47CF-4B7B-8F13-56AD7B4E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EBA680A0-5FC9-4302-A519-7C65EC14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4E389D1C-4C68-4C8E-83AD-DC5938EE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B201C63F-2B2A-4F7D-8FA1-26E3F57B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7A5438CC-454F-4046-B342-B12B141B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1EEF1E1D-A016-40E2-9526-033A8C6E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A124DAAF-36B0-4076-B959-D9E50BD3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D400CF18-3C3D-42CA-A4BE-B3E2BE15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75786E6D-F13F-40EC-9BC7-BDCE834C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190F3AC6-FFB3-4940-A0C1-36C5AFCA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602150B8-B914-4129-96CB-F483B2B1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DDADE571-38FC-4EF3-B441-2C84B743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E2496C77-6393-46B1-A903-9DCFE0A2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8D91203C-B594-4518-9471-4D12B89C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2E130E60-D6C9-4594-9672-DD724BCE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D0D19625-9E06-4CD2-AC7A-5FE209F03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EEA04733-47C9-4722-8ADB-0FB07EDF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A3EAE971-EB47-4581-9E6B-00E67625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8" name="Picture 2" descr="https://is.vic.lt/ris/space.png">
          <a:extLst>
            <a:ext uri="{FF2B5EF4-FFF2-40B4-BE49-F238E27FC236}">
              <a16:creationId xmlns:a16="http://schemas.microsoft.com/office/drawing/2014/main" id="{97E246ED-C5EB-48A9-8B51-19B040F03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787E344A-1476-493D-8F64-696CB712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0" name="Picture 2" descr="https://is.vic.lt/ris/space.png">
          <a:extLst>
            <a:ext uri="{FF2B5EF4-FFF2-40B4-BE49-F238E27FC236}">
              <a16:creationId xmlns:a16="http://schemas.microsoft.com/office/drawing/2014/main" id="{BEF02F41-7BB1-462C-BC06-4485ADAB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6E19E590-CCEF-4610-A2FE-BC15FC4A2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2" name="Picture 2" descr="https://is.vic.lt/ris/space.png">
          <a:extLst>
            <a:ext uri="{FF2B5EF4-FFF2-40B4-BE49-F238E27FC236}">
              <a16:creationId xmlns:a16="http://schemas.microsoft.com/office/drawing/2014/main" id="{67A7A847-E621-460C-ADDF-A5871462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B85BFA1F-60FA-44DD-A474-03BECDDB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4" name="Picture 2" descr="https://is.vic.lt/ris/space.png">
          <a:extLst>
            <a:ext uri="{FF2B5EF4-FFF2-40B4-BE49-F238E27FC236}">
              <a16:creationId xmlns:a16="http://schemas.microsoft.com/office/drawing/2014/main" id="{C652E4E0-2D28-46DA-B05F-6FBB9171C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3307871D-1A44-49D1-AC6F-26CC18EC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6" name="Picture 2" descr="https://is.vic.lt/ris/space.png">
          <a:extLst>
            <a:ext uri="{FF2B5EF4-FFF2-40B4-BE49-F238E27FC236}">
              <a16:creationId xmlns:a16="http://schemas.microsoft.com/office/drawing/2014/main" id="{D5B7F3B7-B8F9-4EEE-A7F2-604BE764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D6E276F7-8039-49B6-A038-302082F2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8" name="Picture 2" descr="https://is.vic.lt/ris/space.png">
          <a:extLst>
            <a:ext uri="{FF2B5EF4-FFF2-40B4-BE49-F238E27FC236}">
              <a16:creationId xmlns:a16="http://schemas.microsoft.com/office/drawing/2014/main" id="{C508F074-36D6-4FC6-AF4C-472307A0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4D9AC0D4-1AE8-4783-A4F7-C3277934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0" name="Picture 2" descr="https://is.vic.lt/ris/space.png">
          <a:extLst>
            <a:ext uri="{FF2B5EF4-FFF2-40B4-BE49-F238E27FC236}">
              <a16:creationId xmlns:a16="http://schemas.microsoft.com/office/drawing/2014/main" id="{FE9F03A0-38EB-46E4-AD3B-33DD640D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DAAFA3AD-FD08-49A5-AFF0-81255AEA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2" name="Picture 2" descr="https://is.vic.lt/ris/space.png">
          <a:extLst>
            <a:ext uri="{FF2B5EF4-FFF2-40B4-BE49-F238E27FC236}">
              <a16:creationId xmlns:a16="http://schemas.microsoft.com/office/drawing/2014/main" id="{1BF42984-435F-4D14-BDE2-C0A6A9C7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C752B3D0-67DE-459C-9FFB-FDAFE3F7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4" name="Picture 2" descr="https://is.vic.lt/ris/space.png">
          <a:extLst>
            <a:ext uri="{FF2B5EF4-FFF2-40B4-BE49-F238E27FC236}">
              <a16:creationId xmlns:a16="http://schemas.microsoft.com/office/drawing/2014/main" id="{06F11CCF-03A3-44B5-AB32-A1B9B7CF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0BDA6B02-EEF8-4C04-A386-A26A8CDD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7E1F888F-D161-4B9F-92EC-DA91095A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D4D28D07-B9D3-442F-BB68-9E9167E9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447F72B2-27C7-4775-B3EB-F67432A7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0CC31521-FE5C-4A6F-A699-6680F68C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35DFC4C1-F820-42AC-A2CE-6FD14B6B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3CE83305-B471-4E0C-9B8D-02E4AAE0F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85DF39A1-06E4-4AA0-88BB-1F0A1431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5638DA10-389B-4BF4-B25E-0325C86B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623A1D25-16C1-42D6-BED0-D4B62E59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8CF32EC9-B47B-45F6-84C9-797CEB25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6C2CA255-F320-4907-BBBF-9EED7E2C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3CC28AA8-F325-4434-A2B6-8E063743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BFB3F43F-891F-48CA-83C1-5405F0EC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1C0E0367-350A-4536-970A-726375EE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1FE6C223-2DA9-4FD0-8A3E-7CF5BF04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8C15A722-5DCA-4146-AFCE-2D507C57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765D6FF1-3BED-4D29-8D67-8E5D58A8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CD9E8166-23AD-4E14-8E90-EA398C45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BBAFBCC4-ACAC-4543-A14D-F17906D7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F9880D71-8CF8-4E0A-8DC9-BD889468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A11FBA84-D3B7-4A98-8EB3-7B0B31AA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630F65DA-1CAC-44E0-8CAD-33D837B2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352FC5BF-38B0-48E2-96EA-43C15C89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7FBD6097-9F07-4423-AE1F-225C5901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959C290F-CD75-4B99-9776-96170CFB5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BFFB4982-854B-4F91-968E-9B49790FB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503631AC-86D1-4912-B3C4-C350CD36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6130E148-89C4-4ED6-95DC-953FCF25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292D942B-9ABC-4E69-9AE1-E547E015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FAD07081-52C7-4C70-9074-76F65F4A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AB40981A-A697-49F9-B3E6-A0C7199F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37E66E16-9CCB-424B-8D03-D3B05AF2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DA91698D-BD81-4959-885F-BB6F7A80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EE41E919-87A8-4AAB-8FE9-83304489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CD195ACC-1723-496A-A47B-DF284A47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id="{7E6E21C4-DECE-48B4-BFB6-3DE2C8BF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0A6EA00E-6677-48EB-B818-550902475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8627178C-6D8F-4A1E-9CA2-0ECBC40FF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8C3C4CA3-1220-4CB1-A513-D8454B85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D596BF22-90A1-4F8D-A222-82F7F0AB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0075B9BF-7658-45B5-905C-E716E551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8AC0B65F-FD86-4979-8F70-6E66AAB0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A5F2616C-9611-4A9E-BAF3-714976E2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B8F6E210-5E47-4627-9422-CA7E338C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61B17DB2-C464-4606-9899-7A18DC62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1E7D8BC4-FA5D-4D0B-B606-13D3EAC69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1D548E9B-39F2-46A7-A041-03402C68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D83CEF9A-22BD-4953-B9F3-66D4BEF9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42D47C09-DA5F-4918-9F82-473B5DD6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C9EB4C2D-0DA0-44DC-9478-F3F0FB966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A1FE9F82-0F8D-4297-92B0-740D21EB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02EB95B4-9C87-4354-8501-7C470FD6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8" name="Picture 2" descr="https://is.vic.lt/ris/space.png">
          <a:extLst>
            <a:ext uri="{FF2B5EF4-FFF2-40B4-BE49-F238E27FC236}">
              <a16:creationId xmlns:a16="http://schemas.microsoft.com/office/drawing/2014/main" id="{5FBA4180-33FC-49FC-B2CE-94F8C996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95670104-352A-4642-B907-C7957234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54DA3DFD-01F1-449C-A12F-3885FEE0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026A31A9-AB67-4088-A954-F4BA53A3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D37398E5-78F0-4DA5-9170-A14F324B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922A658B-676A-45D8-936B-B1BD44FE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D3597D12-5F09-4D61-8BC6-C44D43BC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FBBF4ACC-EC31-4D6A-8F4C-F68265B0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272DE78E-3A3F-4F32-B4A4-382376A2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B0DC6671-65AE-44F3-9BD0-F18BB527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67CCCE23-4125-4F01-B9DB-9299EFC2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10C4413E-3A8E-45CF-A4B0-7F0B2EA4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FDEA2EC1-64B0-4B9A-9267-46D4DE75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3EEEDB8F-CFAA-42E8-83CF-C4C0E6E8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D6FE7E3F-5D02-454E-8346-2E6EEE99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6D584718-FB52-4BCD-821B-125A77E1C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77D31A9C-4B84-4FDB-AD37-B5C3F642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4D675FE1-2BC8-409B-880F-E2487C51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F8C5AFF7-96C0-4A34-A8B0-F4769E4E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301CDBDF-48C3-49F7-8DD8-4D8B75BC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8E2EBA84-9058-4A63-95F5-BC25CD07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45FB62BD-36D7-4CD9-BBB0-1F1EDA24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E87CFD76-349C-4C75-9D23-D4DAA4CA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878B442D-1622-4846-AA7C-DE62AFE1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E18FF40C-AB28-4EEF-A997-60FCC351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DF8D7141-C581-4E22-8A00-BA3EBA31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57D43A56-A82F-4FA1-953B-37AD99D9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5" name="Picture 2" descr="https://is.vic.lt/ris/space.png">
          <a:extLst>
            <a:ext uri="{FF2B5EF4-FFF2-40B4-BE49-F238E27FC236}">
              <a16:creationId xmlns:a16="http://schemas.microsoft.com/office/drawing/2014/main" id="{CD3CEA60-0460-4DE9-A5DA-A73BE478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B1799589-BCD4-4D5D-A524-829FCDEF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05987498-EE40-4D68-88DF-3F47ABE2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65AC35C2-CEB0-4F31-A9A3-F793875E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8A9C4887-732A-4F2C-B1D1-123FD7C6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D9CF9192-2DA5-4967-9C54-E3849F61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4711CA61-513A-40A8-BE87-729341FE4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1E8D2675-6B12-4F67-929E-C370FBBA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5E12D014-4CA7-4925-AA60-18216B74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9697BCE4-11C5-454F-A981-BD63EEF1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id="{80E158D9-C171-4294-BF34-6427DE5D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A1163DB9-B693-44F8-A829-482BFA90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id="{747F2769-AC6E-44FD-8903-E9D38DA5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E33085D4-70DD-41FA-8179-B9ECC9DA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id="{E5D00C16-334F-4F4E-8884-7A62C823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4696129E-FDAA-465D-B63F-3380D1E7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39429103-656B-471B-9372-7D72A182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20FC6F37-A52A-49BF-9475-8AD9A483C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9FCF190D-56E4-4509-AC2F-B32D0305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E311FCA6-98C2-4989-88CC-00AEB396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9C6CE9F5-C00B-434B-A13F-84DC02D8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022D8054-6DFE-4F73-ABCF-6A0C1897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33F34626-DA5E-4331-9405-86E523BB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BC2BCE0A-0E99-4928-B74E-25E87CD97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E71C2977-4EBE-4CAD-BD3F-1F5E1305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FC28646A-BCB2-4B91-8EF7-547472BA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55ACC181-B8D9-4E44-84AE-A6C0BBB66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7B7BF983-6CD2-47A0-9F5A-B5B7044A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5D1DB6EE-8038-4546-A4A6-7AFB97C0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id="{A917B516-5EDB-4407-9763-D587C60B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2C67D82D-178F-4780-9A0F-AB1BB7BA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id="{FB62D9B5-DA6C-4DC4-BF2D-7EC47D82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11C33053-2C3E-45A2-803D-86AB224B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id="{190E8880-BABB-4270-AF9B-DAB72E0A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E5916ED1-3F5A-40E3-A6BB-1A84FE4A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69C926D0-7A2C-4F6A-969D-D2873DB2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1AA29F37-7CCD-43C4-992D-2350CC6B6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6E87A7A0-3766-4801-BF55-A7081645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CBC47064-94D9-4189-9517-90765F27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5A98A0C6-EB5F-4ED0-A88B-97101206B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AB20F43E-EF7F-4780-9A18-6AB4000E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3D74B538-0A58-40D9-8517-B7551C88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D0C90BC6-AB1B-4E67-A69C-DBCDA119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284B45AC-B0B7-4489-9AAC-EA18C97F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0C739331-7FFF-412A-BE5B-CAABDDBD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4CD309D2-B0D8-4A4C-B77B-B8C784E37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E74044D3-A51F-46B5-89FF-AB7D7FEA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1F6ACAD1-B67C-49B6-8B90-A96FA349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DE3A27A1-4024-49A8-96DF-C66A92FB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6B9AE2C5-50C2-4D26-AB61-0DC68087A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EF7122CB-FC4E-4FD9-9045-0649BC37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2CFC81F0-E97B-41CF-8787-923CA015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9F6EBE50-8AF2-42AA-A135-9F8DD0F4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97C07D27-8E3B-4947-B7EC-8C57CD8F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53C9BB15-48FE-4B4A-8188-12C107C1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A56E9884-1EDB-499C-A71E-89B52BCB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11DA394B-D3D0-4399-8515-2DA70319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692C8973-8A25-4AEC-B77F-6D4A452F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DF06AFD0-428C-4CF9-985E-E068317D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1EE4714E-D3B4-4475-A3F7-DF6A7694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DC42D5B6-ABCF-427F-8B64-5E5E9742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6D425F99-C006-4BD0-8F76-E272BB93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B3735C99-C492-46C2-874D-2B23F388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95311838-124F-41DF-9A7E-91F964C3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8B0AFB77-837E-4A9E-835D-E0982687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40D8D397-B05C-4741-A736-EE32D3BA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64554665-AE76-40CF-95E6-C23613FC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057367B5-14E8-4BF8-A9F3-D7E5FFD7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3A52019C-0F83-4968-A5CD-D47FBC32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212F9F6E-25FF-4828-84EA-96BE7AF0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486AF49A-6F47-40D3-AC0E-EA0615FD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A9C1830E-A776-42D5-A0CA-26D5AE34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608D9E05-E341-4CC7-828C-4E5EF6E1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D0E5D80A-8135-4ABB-9852-062895B4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96F32E89-24CB-421C-B666-6C0FCA39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BE1397CF-7D07-4D84-BB16-4C87F3A0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CF7FE9A5-9166-4B3D-B754-EE4D8D6B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4759055C-3DCE-4C36-8D49-F966E5B5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3E26DCDF-1897-45B4-AC70-DE7ABD68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77EA7E7F-1BC7-4D71-85AB-8E4F9531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3703FA14-7E8B-424D-AAD5-7A5A2BE0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0B39ACD4-9BD1-4CCC-8233-E19D7439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DF8BD61F-045F-47A0-B36E-9D23E338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296AF9A0-ED70-4CE7-9F8E-B0133269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510E01E0-FE91-4A0D-8F18-90820706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24AFF5A6-BA57-4C56-85F1-D78CB60A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1B243EC0-1957-4AD3-8CED-AEEEF57E2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182AC00D-1088-47D7-A7DF-E95FC298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38713E7B-473F-45CA-BC30-7303F9BD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699F05E0-9289-4D77-8344-3CCFE54B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CCC18B2B-126A-43D3-ABEE-2DDE5C68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6C0DAA4E-C9DD-4261-A1F2-50867703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E444F377-EDA9-46E1-B109-34A4E93A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E19614F9-D334-40F0-8D36-AE64D5A0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F41167AF-148D-448C-8D15-099CAC49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7F42D8BD-CBB1-4057-893B-BBA96DDF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9265C193-0A61-42D8-ADC3-6380927E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AE93CAA3-4CD9-4828-8282-F4BE6551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ED16123D-0B17-4C12-8D70-E4DB0303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0CFD1FD8-E54C-45E8-93F9-4C7A0137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04D3F67C-0365-4321-8A54-C4983D0A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7F98DA02-8D57-4C01-9154-D84A6019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7E48FD71-EC33-4BF1-8D5F-C1A7C3C3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216CCDD7-17CB-4B4A-A53B-3478BF20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24D04168-D5AA-437B-86FD-3E34FC36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83AFD54E-2472-43D0-B5CC-7B80AEDA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9EBD8B65-4BAD-40D5-8194-DE075801C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5365542B-E239-4BC4-9D29-7ECDABA21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4A249965-EBAB-41D5-9A62-C4939500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894" name="Picture 2" descr="https://is.vic.lt/ris/space.png">
          <a:extLst>
            <a:ext uri="{FF2B5EF4-FFF2-40B4-BE49-F238E27FC236}">
              <a16:creationId xmlns:a16="http://schemas.microsoft.com/office/drawing/2014/main" id="{CED47A86-F7DE-4748-8E2F-8328AC65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0C4F0BC6-9E13-48E9-A06F-D615B029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896" name="Picture 2" descr="https://is.vic.lt/ris/space.png">
          <a:extLst>
            <a:ext uri="{FF2B5EF4-FFF2-40B4-BE49-F238E27FC236}">
              <a16:creationId xmlns:a16="http://schemas.microsoft.com/office/drawing/2014/main" id="{4C96C476-CEE1-417B-86BA-411C189C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94511F74-6741-4765-8E14-0425E764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898" name="Picture 2" descr="https://is.vic.lt/ris/space.png">
          <a:extLst>
            <a:ext uri="{FF2B5EF4-FFF2-40B4-BE49-F238E27FC236}">
              <a16:creationId xmlns:a16="http://schemas.microsoft.com/office/drawing/2014/main" id="{FF86E3F3-9C68-4D91-ABCC-F9F2C0B80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7D997089-0CB9-4E44-A2FE-3A511D5D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00" name="Picture 2" descr="https://is.vic.lt/ris/space.png">
          <a:extLst>
            <a:ext uri="{FF2B5EF4-FFF2-40B4-BE49-F238E27FC236}">
              <a16:creationId xmlns:a16="http://schemas.microsoft.com/office/drawing/2014/main" id="{4DE589C7-D6C6-4030-9C07-8643DFF4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1312D9FE-F5E1-4792-9442-EAF55BB5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02" name="Picture 2" descr="https://is.vic.lt/ris/space.png">
          <a:extLst>
            <a:ext uri="{FF2B5EF4-FFF2-40B4-BE49-F238E27FC236}">
              <a16:creationId xmlns:a16="http://schemas.microsoft.com/office/drawing/2014/main" id="{AA11E56E-78AC-4E46-86A7-B93FD5AA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D7EF0021-C35C-4A4D-8ED2-9C3F3017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04" name="Picture 2" descr="https://is.vic.lt/ris/space.png">
          <a:extLst>
            <a:ext uri="{FF2B5EF4-FFF2-40B4-BE49-F238E27FC236}">
              <a16:creationId xmlns:a16="http://schemas.microsoft.com/office/drawing/2014/main" id="{DFAA3FC2-F688-49CC-BBA1-B3F26E91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F8BBEE34-BB6D-45B1-B3D3-E8050C8F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22F09CC9-6614-425D-9AE0-4FEDF27A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CB9DF378-F0BF-4872-A592-52F19682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AF30CEB4-AFA8-4C94-96D2-48EC942A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FFA66070-6DCE-45EB-8667-37B1869D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F65593CD-23C1-4E5C-88C1-1F22289D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D8784D39-6AA8-41BE-9137-68046BB5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CC990E0C-C052-4546-9E6D-22FAA1A2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2746DCC3-9FAB-4814-BC48-215BC52C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5FCB5759-0808-4490-8156-9FBBF4CB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7EC72092-58BC-44B1-8710-5C69455E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5860CE70-FBCE-41D6-929B-93A792F3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E3AC49AE-6AC7-4A8E-B037-6D515A1F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01B648D2-693C-4C3C-A904-6FC3D060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21E53481-5464-4CD6-A27F-BA98EE54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9A82A77E-2D0A-4796-AEBF-3F09C869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74B3D05D-827C-4614-BF92-87171378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9F062ED3-5525-4E93-B52F-8F58C340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80D85459-2AFE-41D2-A9A0-B21727BA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9CF75F2C-A8B0-47F9-BC7E-FFFCBBA3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123824</xdr:rowOff>
    </xdr:from>
    <xdr:to>
      <xdr:col>1</xdr:col>
      <xdr:colOff>323850</xdr:colOff>
      <xdr:row>37</xdr:row>
      <xdr:rowOff>167877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FE546992-C568-4D0E-AB73-9488C622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2</xdr:col>
      <xdr:colOff>85725</xdr:colOff>
      <xdr:row>31</xdr:row>
      <xdr:rowOff>38100</xdr:rowOff>
    </xdr:to>
    <xdr:pic>
      <xdr:nvPicPr>
        <xdr:cNvPr id="3926" name="Picture 2" descr="https://is.vic.lt/ris/space.png">
          <a:extLst>
            <a:ext uri="{FF2B5EF4-FFF2-40B4-BE49-F238E27FC236}">
              <a16:creationId xmlns:a16="http://schemas.microsoft.com/office/drawing/2014/main" id="{26AAA471-3E9A-43C5-9DC5-ED888B0B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200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ACB401A0-53C0-4794-9B71-E5FA5A96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3928" name="Picture 2" descr="https://is.vic.lt/ris/space.png">
          <a:extLst>
            <a:ext uri="{FF2B5EF4-FFF2-40B4-BE49-F238E27FC236}">
              <a16:creationId xmlns:a16="http://schemas.microsoft.com/office/drawing/2014/main" id="{782ED996-7E5F-4C35-BF29-A9DE04C2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9F70A34E-93B1-4D7E-B32F-B1268C9C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3930" name="Picture 2" descr="https://is.vic.lt/ris/space.png">
          <a:extLst>
            <a:ext uri="{FF2B5EF4-FFF2-40B4-BE49-F238E27FC236}">
              <a16:creationId xmlns:a16="http://schemas.microsoft.com/office/drawing/2014/main" id="{F3E360E0-7F12-4E75-A629-25DCB924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836EAC87-2D9E-46BC-92AD-B2469625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FAAA799C-0764-45BD-B79B-E86C18F5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7A4D1A72-D2DE-450F-977D-B2CB6190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C3788893-4588-4044-9F0C-1A1C66EB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DF1D96B9-E7D5-4471-ABE7-003CF75C1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C36C5C12-373A-4EAF-A22B-C7DD2C0F5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C4E1EEE2-66BE-407F-AA0A-F3ACDBBFB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309A5EF8-F484-4D3D-A702-F955DFF4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41EE6408-C4EF-4E04-BB76-A25793D9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20069C60-D0C3-4E4D-BA7B-8DBC6D38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0AE30C83-FABB-4919-B2FE-EC012F5E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1C4206A1-1AB2-4110-8E81-6F356E70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4866BEE6-7C53-473A-960F-5A5D1BF5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725BC739-2CDB-4475-9496-31BE5F7A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F756F6FA-A76B-4B48-B119-163620D3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CF895352-BE9C-4CBD-8916-26923489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E94D623C-BC11-4FA6-84D9-BC671A3A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6CF6F292-A471-46EF-8E8E-A921B4D6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C2F66A21-70C7-40E5-98D5-28076B30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0EC4DA76-DCE2-470E-870B-3465472B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D2D30B7B-4B93-4DA3-B727-AB31412C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D4A50AD0-397B-4D3B-B1C5-A20FFDBA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348D88D5-128F-443B-99A2-09384314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FB9F4528-9419-45CF-832F-8D6F0FE6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C6545861-0346-4CA5-943A-FAEB076A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CA0FB0C0-5012-4583-876F-1F7AAD84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152B394B-913A-40DF-9F56-3A2048CD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20537906-CE10-46C8-878B-5EDC523D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61DE7F26-7DF7-4489-8EC4-E533E406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217B27E6-221B-43C8-B69C-B63E7CB3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F098A80E-FFE1-4A34-AFE8-00BD48D0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6676D8CB-0A88-40F9-828D-2A76F1AA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16EAB235-A7F0-43F6-BFEB-40A0F3A0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CF36930E-2C3D-4EA4-A2E4-B547E4A5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EB2F972B-E032-4C07-8C5E-465A2447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17DFD64C-8704-4E78-A84E-93C28D22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20ED9436-79B6-4B14-9240-8E54F1CF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67DECD7C-68C0-41BB-B992-978CB838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EA9B88B9-BA39-4431-86E3-EB8FE4A5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50301C14-07AA-4CCA-B3B2-A1578244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48EB43CB-43C5-464F-B1ED-77AE59F6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66D60428-F4BF-4272-A028-D9BD1D46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9B4F249C-7026-44FB-8FC5-630DFC22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5B68FFBE-D2DA-4D26-8058-14869783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641245F0-D8C4-4524-B7ED-A424EE6D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346BADCB-6A04-4843-9FE9-6AC4DBA31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27F1D1F4-85BD-407E-A88F-13BF71B5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B6D78688-BF73-4072-A2F3-DA515ED1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5EFB9A68-E68D-4D58-91A8-990EAA3D8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109FC622-154E-4034-B17B-252BC95D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31E48E3E-0F4B-42D5-B7CF-D5BC32B1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28147F79-87D0-41F1-BFCD-BDF160F8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C903E959-5AAF-47C9-A8A7-688DBFA83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7C7C1BB8-00D1-4BB4-8E36-B8919B60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04E3C6B3-F8B8-45E4-A053-C9A00AA99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2DED6D62-FCD7-4130-888D-9FD31552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8CDBE516-C714-4494-B1CC-CE83B0B1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0FD6D67B-EB92-4E76-BCBC-6A30F676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71754278-9BFA-4A6B-A669-32CC4413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E04E64E2-A8A9-4E08-B68E-FBB65B9A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A43A7D15-9D57-466C-ABEC-C2A37152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08A0F88D-4C2A-48AA-9E3E-ED3945F6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6FD0A663-B459-49BE-8730-A75A03178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7A883F94-B8F1-4376-A959-2A79BF57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002E7962-983B-4C0A-9E20-E0E8A2AA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7443A65E-7AE9-432A-9973-74FABC96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6371E21C-A978-45CF-89DB-213C11F1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663C7537-CADB-42D1-8E0E-A964CE36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957D5632-418C-41C3-89A2-F12A2700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E49C61E4-A0D6-44AF-850C-4655F543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681BB025-4D51-480A-9DAF-620EF1B3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5017D36E-4E23-41FC-A912-56BBD675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3DEE417C-A46C-42EC-B544-DCE79118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23103310-9A53-4F76-AF33-2189296B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2D665AC5-5876-4BCF-852E-04FCC9DB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3A82134C-EF16-409F-823D-33452EAE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E9B94721-7801-44A1-A4D6-591BA11C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0A661FD5-4FDF-4C33-87E4-9E332DFF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5515EBCF-FE9A-4EAA-9927-9BB96CB7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390FA4E6-0E21-48F6-BF00-339B2BE2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F2F5353C-BCF2-4338-984E-2980142F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6A60F087-9BD9-490B-B0C3-3D52CFB2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FA6C80D7-6A31-48DE-80B4-1D0096A7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05FA7635-0E7A-4517-9FD3-950FBFB1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CEF13581-FAEE-4443-9138-1A394EDF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1FD068E6-73E1-4D42-AEEF-3DB117C0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17CF8A14-4B3F-496C-87EF-CD6FF864F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4481D68D-2945-4B80-930A-9F7DF9AF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8060B134-29F1-4127-8018-1E42D6BD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B44007DF-7272-4EA8-8267-63D67790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C9921EC3-3D9C-4582-9727-4C6F7344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5CEF4109-9C49-4D19-A232-08501E14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2</xdr:col>
      <xdr:colOff>47625</xdr:colOff>
      <xdr:row>31</xdr:row>
      <xdr:rowOff>57150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DBCEC5B0-3C18-4197-ADD6-CE8605B2A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19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B9B03942-2057-4CD5-A325-E24C14A4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7F2AFE3E-5298-46BF-AC39-EFB92A26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79E078F9-BFC5-4C9D-B1F5-878C2BE3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B146669B-308E-4E50-8A0D-F5175FCC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76C9BC56-8FFE-4365-B6DF-DB79ACDE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03A9E52E-C583-444D-9EF9-72365FF3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485FBFF3-BBF5-403C-917E-AFA4B4B6F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2517BA29-3DDD-43EA-A8E1-E2E98A95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BBF9BFDF-ECF7-4E36-B1FE-FD3159D9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F0857A74-96C6-455D-A37B-B6698CD1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7CF50AF0-3662-4B77-B697-D29A053A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A8B9268C-00E7-4D1C-8B4A-3A40C0CA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D66BB087-60FD-4C8A-9CDE-E4761901E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1E50DCEE-100E-4464-BCCE-8C475C11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878FAE73-2EF1-4A35-A170-2348F5B3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2D51484E-C7D4-4DD1-BA98-C58C5B22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5529CF99-A457-40D2-9936-81A5FB2B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03E72913-885D-4B5C-BC6F-C2FF8AC6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A89DA832-619C-432A-80DC-E340ED96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4DDD15F4-BFD5-43B5-BDD1-06DC93465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D8D47A5C-2AAF-47A1-B00A-EA40580D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5B203376-DF2D-497E-A124-3436ECB1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FCA8B79A-8A41-450D-9D6C-FC8EFA42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2BE8447F-0EE9-4743-BAD1-5CE2BCFD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20BA449A-E10B-400F-8733-2B7F5A98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80C1C84F-D90C-4628-ACC9-AA7D9FA6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12045ED5-FA3D-43C5-AD8D-95C5774E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A983655C-3855-4FD1-8C03-C68F0C47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C11A6CA0-6ACD-449E-9A6F-96944DA9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8627F0D7-3E53-4CCE-8EB2-B2A55CE5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049BC88D-255C-4974-9B69-540B2343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01F30DC0-6B45-4865-8B8C-DDE89DD3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5BDDEF79-959E-4210-98A7-581ED22A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0F096FCC-E176-4DF5-B297-B8379997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EF07427E-CC93-4585-A7EA-65A01165F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E13AA7D1-A1F2-4A29-A15D-52774CD84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34C3E915-8BCF-4323-9483-47BAEDFD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75F8EA5F-BEC5-45FB-8499-18C2DB4A2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62" name="Picture 2" descr="https://is.vic.lt/ris/space.png">
          <a:extLst>
            <a:ext uri="{FF2B5EF4-FFF2-40B4-BE49-F238E27FC236}">
              <a16:creationId xmlns:a16="http://schemas.microsoft.com/office/drawing/2014/main" id="{4746C8E7-FDE8-41DE-81EB-753C70FD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6EB847F2-F3E4-4E5E-B2E2-7D8F812D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64" name="Picture 2" descr="https://is.vic.lt/ris/space.png">
          <a:extLst>
            <a:ext uri="{FF2B5EF4-FFF2-40B4-BE49-F238E27FC236}">
              <a16:creationId xmlns:a16="http://schemas.microsoft.com/office/drawing/2014/main" id="{9065D982-5AE8-4ACF-AB67-61CB7D03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67104C42-8E7D-4C69-BCF8-7915E214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8B912AD7-5806-43FB-8401-D2EA202A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910A07C8-D79D-4028-9AD7-003A71CBA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526C6ACA-B290-4510-98CB-B4550903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893DD003-A59F-4E0F-AEA3-DF536CD3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280431B6-FA72-4885-93DB-D2CE2F70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45F69F32-6EEC-4254-A0D7-D91944646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609E3C76-FFE1-4C01-B2DC-FFE2A0D1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4EB990D8-1DAF-4620-B0EF-C38C8D60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148DCEF3-D884-46C3-8459-3B8C5037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3066F3F3-7507-4330-97CF-39C2EEB9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67E568CF-7015-442C-8532-AC9BD55D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BF470B7B-F1BC-42FA-A40F-56077E90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E12D1AC6-9206-49AF-BB2B-F6ACDE3B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54BD9757-E4F4-4CF8-9ED0-BA76818F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28054BC5-F1C7-48FE-9A1D-1F153A67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2F1E6838-3B91-4600-BB9F-76C59D6A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8144935D-AA47-4770-93D5-9B05ADCC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682957C1-281C-423A-B433-0FE67030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DB05576B-8AD8-468A-AB7D-DC4C9926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2A127163-68F9-47E8-92A7-7436D4DD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28F73BB4-7346-495D-98C4-59CF02C1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3975FEB9-B0D1-4D57-B687-5FB81DA27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85FD08F8-BA35-4CE7-95F3-E6741282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8457BE23-36B4-4C4A-AA1B-371A6C5B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C1384464-206F-4661-9E18-22C1C85D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832696D3-E61E-4158-822E-EE6D9513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3DAEA3FF-F124-4A75-93DA-3FF8ABBB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A15812E7-7722-4850-A32A-7332E9A2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543ABBE4-A9CA-4E72-B1EB-262A5676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E334523B-6EE5-481A-95CC-B7941DB4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91BE080C-911F-4855-A4C4-D859D684D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97" name="Picture 2" descr="https://is.vic.lt/ris/space.png">
          <a:extLst>
            <a:ext uri="{FF2B5EF4-FFF2-40B4-BE49-F238E27FC236}">
              <a16:creationId xmlns:a16="http://schemas.microsoft.com/office/drawing/2014/main" id="{62028F79-B8D4-4013-B7FB-07903B7C4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8333E619-2A1F-4E01-8BF1-AD27706EF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099" name="Picture 2" descr="https://is.vic.lt/ris/space.png">
          <a:extLst>
            <a:ext uri="{FF2B5EF4-FFF2-40B4-BE49-F238E27FC236}">
              <a16:creationId xmlns:a16="http://schemas.microsoft.com/office/drawing/2014/main" id="{431E4CC7-2A9D-4A9D-A11D-CEED09C1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DDAE09EF-DE8B-49CC-A706-576AC600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D59FF731-16BD-4FC4-884E-F6A90424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D64578F1-06D6-4BE8-AFAF-322CA440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50DA1ED1-7595-4B1A-9C1F-B8883238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62DDC41B-2921-4F77-B8EE-80DA7D34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DB7B3630-8236-410C-80C7-304D84B4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C43676B6-5C45-431C-B0A6-AA60F0B8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9EAAB54D-81A8-414B-9341-580CF5FF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7B90F4F3-0FF0-4FB5-BF29-23C006C9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33813A0E-209C-44C1-A16D-0E4C9126A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91022545-FC7B-413F-A6B9-814ACEF7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1F66AA5C-4CFD-4A63-99B1-464640E5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3B58F9F9-59BC-44E7-AB53-48C164DA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0DB7AF16-D3E3-4F3C-87C9-5DA92C6D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71F9FED5-001B-4078-9091-0D461AD8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E989C947-CA5E-4D5B-A90D-DC08E022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67F8DA59-E251-46FB-90BF-BF87AFF1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23872567-2049-4CDD-8091-89B38999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18" name="Picture 2" descr="https://is.vic.lt/ris/space.png">
          <a:extLst>
            <a:ext uri="{FF2B5EF4-FFF2-40B4-BE49-F238E27FC236}">
              <a16:creationId xmlns:a16="http://schemas.microsoft.com/office/drawing/2014/main" id="{EAE4F107-7252-40D4-B35C-7C395662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AC0E6C06-5382-4A29-AAAE-26EFD8B7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2</xdr:col>
      <xdr:colOff>85725</xdr:colOff>
      <xdr:row>31</xdr:row>
      <xdr:rowOff>38100</xdr:rowOff>
    </xdr:to>
    <xdr:pic>
      <xdr:nvPicPr>
        <xdr:cNvPr id="4120" name="Picture 2" descr="https://is.vic.lt/ris/space.png">
          <a:extLst>
            <a:ext uri="{FF2B5EF4-FFF2-40B4-BE49-F238E27FC236}">
              <a16:creationId xmlns:a16="http://schemas.microsoft.com/office/drawing/2014/main" id="{1769FD25-2381-4EC3-9496-1555411A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200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7E9672CD-8776-4469-B116-FDB19BFB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122" name="Picture 2" descr="https://is.vic.lt/ris/space.png">
          <a:extLst>
            <a:ext uri="{FF2B5EF4-FFF2-40B4-BE49-F238E27FC236}">
              <a16:creationId xmlns:a16="http://schemas.microsoft.com/office/drawing/2014/main" id="{866E1D68-DE15-4EB4-B49A-95420CD28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3AA0F0BF-6152-4917-9CD7-934FEF408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124" name="Picture 2" descr="https://is.vic.lt/ris/space.png">
          <a:extLst>
            <a:ext uri="{FF2B5EF4-FFF2-40B4-BE49-F238E27FC236}">
              <a16:creationId xmlns:a16="http://schemas.microsoft.com/office/drawing/2014/main" id="{55D1A6DD-3930-40DE-84D1-B0673024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92DA72C7-F3BC-4BF7-A40E-87999731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126" name="Picture 2" descr="https://is.vic.lt/ris/space.png">
          <a:extLst>
            <a:ext uri="{FF2B5EF4-FFF2-40B4-BE49-F238E27FC236}">
              <a16:creationId xmlns:a16="http://schemas.microsoft.com/office/drawing/2014/main" id="{4A45519F-4E65-406E-95DE-8D167151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0A2911E3-290F-4359-9CA9-78473268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28" name="Picture 2" descr="https://is.vic.lt/ris/space.png">
          <a:extLst>
            <a:ext uri="{FF2B5EF4-FFF2-40B4-BE49-F238E27FC236}">
              <a16:creationId xmlns:a16="http://schemas.microsoft.com/office/drawing/2014/main" id="{89C4DDD8-7BD4-446F-B595-B85E8472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843D05DA-F46A-44E6-BF4B-286F5632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30" name="Picture 2" descr="https://is.vic.lt/ris/space.png">
          <a:extLst>
            <a:ext uri="{FF2B5EF4-FFF2-40B4-BE49-F238E27FC236}">
              <a16:creationId xmlns:a16="http://schemas.microsoft.com/office/drawing/2014/main" id="{8769234C-A721-4671-902C-1E60664F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2FC54A1A-07BC-40D5-8493-43DDE82B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32" name="Picture 2" descr="https://is.vic.lt/ris/space.png">
          <a:extLst>
            <a:ext uri="{FF2B5EF4-FFF2-40B4-BE49-F238E27FC236}">
              <a16:creationId xmlns:a16="http://schemas.microsoft.com/office/drawing/2014/main" id="{7860CB88-4CC9-4F0B-AFED-2C781407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093F2BDA-74A8-4BA7-A902-EC497C47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34" name="Picture 2" descr="https://is.vic.lt/ris/space.png">
          <a:extLst>
            <a:ext uri="{FF2B5EF4-FFF2-40B4-BE49-F238E27FC236}">
              <a16:creationId xmlns:a16="http://schemas.microsoft.com/office/drawing/2014/main" id="{5B9710CD-36B4-4BE0-A7D2-EBD3558D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935B29A7-0054-474C-B824-89709FA0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36" name="Picture 2" descr="https://is.vic.lt/ris/space.png">
          <a:extLst>
            <a:ext uri="{FF2B5EF4-FFF2-40B4-BE49-F238E27FC236}">
              <a16:creationId xmlns:a16="http://schemas.microsoft.com/office/drawing/2014/main" id="{8E74B095-E433-436B-8ACD-A1A6E78E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C9BC0A7E-CDAF-4DF7-82E2-10B6A45C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515A2BB9-E071-495D-93CC-C4CFF987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83932B23-B87F-4613-9BAE-7F19430E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A178C17C-CC1C-45E4-8CE0-3272326B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4FF332F2-2C8C-4D4B-B8B4-7D66213E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1FA3ED26-3D37-4BE9-B178-FE0EB421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9006C602-0695-4055-876B-F4938104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D9BED9F3-AF4E-4CF3-B791-8C9D40B3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0A001BBC-74D6-4A1F-B2B3-57EAC875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E5A7C691-C162-462E-86C8-BBFF0B0A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07F0EC24-5FB3-4EFE-9159-1E7C5808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5EE494F6-B2B8-4FE3-9B6D-CB7416B6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B96AE31D-BBBC-4FE2-BF65-0282DC36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C48DD4BD-955E-4C04-9FAA-55220E98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850865F9-8FFB-4E34-A5D0-609EF119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35918623-362D-45C7-892B-40EB946B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D9F70B58-C53F-472C-8B37-8B4DA94B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A242FEC7-A42D-490A-BA92-144EE93A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8AC98EDC-3ABA-4523-9E64-7ECCDA0C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B3DCDCFD-649A-4532-AB07-8D685E0CA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8D53C219-7B4D-4E76-A592-CFE2C150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76A8ED62-F89C-4C56-99B3-A0A37631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3475569F-B2D9-46FA-9260-AA3AA8B6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BB96014E-4124-4090-906B-D93EEDAC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73937513-877D-4488-9B71-F8B6CDA1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1CB17A13-3A00-43C7-9C89-276F298E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C8BED971-8213-49FE-BA6A-89BFBB9F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64" name="Picture 2" descr="https://is.vic.lt/ris/space.png">
          <a:extLst>
            <a:ext uri="{FF2B5EF4-FFF2-40B4-BE49-F238E27FC236}">
              <a16:creationId xmlns:a16="http://schemas.microsoft.com/office/drawing/2014/main" id="{5919D823-DF42-402D-9419-4FD8669A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0D375BEA-D2F5-4172-BE3B-51082446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66" name="Picture 2" descr="https://is.vic.lt/ris/space.png">
          <a:extLst>
            <a:ext uri="{FF2B5EF4-FFF2-40B4-BE49-F238E27FC236}">
              <a16:creationId xmlns:a16="http://schemas.microsoft.com/office/drawing/2014/main" id="{C752A07F-C5AA-4B89-8D59-5A584C36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4158567B-63B5-41E7-B140-63903A1A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68" name="Picture 2" descr="https://is.vic.lt/ris/space.png">
          <a:extLst>
            <a:ext uri="{FF2B5EF4-FFF2-40B4-BE49-F238E27FC236}">
              <a16:creationId xmlns:a16="http://schemas.microsoft.com/office/drawing/2014/main" id="{63CF69D3-3203-47B9-9EE0-BB2D6AA7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C63C1DEB-1E96-4760-A512-CB343C81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70" name="Picture 2" descr="https://is.vic.lt/ris/space.png">
          <a:extLst>
            <a:ext uri="{FF2B5EF4-FFF2-40B4-BE49-F238E27FC236}">
              <a16:creationId xmlns:a16="http://schemas.microsoft.com/office/drawing/2014/main" id="{4444E360-114C-41DE-B407-E58790BD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C8DCCEAC-2466-4849-BE4E-710C1E80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72" name="Picture 2" descr="https://is.vic.lt/ris/space.png">
          <a:extLst>
            <a:ext uri="{FF2B5EF4-FFF2-40B4-BE49-F238E27FC236}">
              <a16:creationId xmlns:a16="http://schemas.microsoft.com/office/drawing/2014/main" id="{5FDD8898-253C-411E-93ED-B5AD2E8D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0423BF8B-479C-488D-95ED-D6029516C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74" name="Picture 2" descr="https://is.vic.lt/ris/space.png">
          <a:extLst>
            <a:ext uri="{FF2B5EF4-FFF2-40B4-BE49-F238E27FC236}">
              <a16:creationId xmlns:a16="http://schemas.microsoft.com/office/drawing/2014/main" id="{D4913EF5-35E7-4E70-BEB6-58CC05A4D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037C1B45-2E18-4E45-AE00-484FC02E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60F39C0F-31EC-4197-A9D8-1BFC9B359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A8D1CAD5-3385-48A7-B922-E86859D9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734D35F7-96A2-449C-8B18-38FBFD17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28E1255F-7B94-45DD-87FD-8A7A32A8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32E5F068-9A42-4EAF-A32E-F1671AF0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02B92DB9-9179-49F0-90BD-B7F620F3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2463F7C9-2E2A-4E08-B7CB-4C6E0B4B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D06401B4-7E7A-431B-BBE4-2E9C57E55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1793F259-83D0-4C13-9674-1905B1F2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CFFA96F1-282C-4226-9ECC-7FFFE8EA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5EA2FE4C-AEA6-42D3-B2CB-59013E6C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64D3EF82-BD0D-4311-B08C-7EBBC669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05A90D63-8D49-4C77-9125-FBD71E92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6C8F999B-A47D-4D17-BCFF-C238B54E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4E3A1D50-5109-426E-9067-E8E9A351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E92269B5-A1C1-47BD-9F1B-7964B67E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92" name="Picture 2" descr="https://is.vic.lt/ris/space.png">
          <a:extLst>
            <a:ext uri="{FF2B5EF4-FFF2-40B4-BE49-F238E27FC236}">
              <a16:creationId xmlns:a16="http://schemas.microsoft.com/office/drawing/2014/main" id="{E752457F-30C5-4C0D-B1B7-9BD050AF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BB0C4A6C-48DF-4C2F-8561-977E5724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94" name="Picture 2" descr="https://is.vic.lt/ris/space.png">
          <a:extLst>
            <a:ext uri="{FF2B5EF4-FFF2-40B4-BE49-F238E27FC236}">
              <a16:creationId xmlns:a16="http://schemas.microsoft.com/office/drawing/2014/main" id="{99DF4891-E07E-42DC-973E-B965056E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8CAFB48B-4080-45B7-86D8-6FC5C107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96" name="Picture 2" descr="https://is.vic.lt/ris/space.png">
          <a:extLst>
            <a:ext uri="{FF2B5EF4-FFF2-40B4-BE49-F238E27FC236}">
              <a16:creationId xmlns:a16="http://schemas.microsoft.com/office/drawing/2014/main" id="{43986B79-30E5-4286-B4CB-80715428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B3018CF5-AEF0-4F55-A6CA-DB430DB3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28F942C4-CBB1-405E-8A4F-27E9196B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7E4DBEBC-CF18-4015-AEBA-B9C147F7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EF873705-C675-4014-B85D-9ECC81D2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29DBE832-ABBD-475D-A2DF-E63D54F7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52797BEF-387E-4AE9-908B-61352831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D1471BAA-B876-43FE-9F43-D40388F4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46B7B42C-FE48-4494-966B-DB2299E7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EDC0563C-6DBC-481B-A28D-744498E3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78D5C9C5-92AA-4C73-8055-A24033BA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C3BF0F5D-6F55-46E6-82CC-DA2BFB8B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67C24418-8116-4ADD-9B8A-6E859606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69286505-1EE2-4D73-8316-022B3D06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49916205-888E-4BA3-B113-46442BFF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E1D9076B-0E27-46C3-B203-4DAD1236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611B8068-33EC-490B-8DAB-A9EE99E9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F9F81071-4F15-4CC3-9BE7-046FD3C7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13BD7367-A82D-4B23-B605-C628C291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9F4E008D-7C40-4087-B1D5-48BA90A4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695A30FB-D878-4153-90FB-8F6ACCBC4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2</xdr:col>
      <xdr:colOff>47625</xdr:colOff>
      <xdr:row>31</xdr:row>
      <xdr:rowOff>57150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B8BA5A28-DFB4-450C-9414-1A5ECABF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19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43E89BC0-FD0E-4237-BB02-23B84B6B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3A8F7AA7-7D6B-4FDB-A591-0D78242F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FC45AD59-1782-443D-A335-1BB02F88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26B1C4E6-D6D6-4687-8615-209FEDD9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90B098BC-846C-494A-B7EE-430E7A82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9A3F8E6E-1544-4838-85A9-A21CCAD7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57CBF9FD-D063-4DD8-AFFE-2C7D75D5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F54FE959-FFAA-4231-B9F5-A7A2E85B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E833C9A9-9604-45D1-9404-44DFB3E0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DDA067A0-617B-43C1-9786-F83667A1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8F27FD64-68E8-4CE8-8923-9D19BF0F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A4708347-1D6C-4F1D-8116-78D767FA8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148BF200-7E92-4DD1-B4A5-C5D12C09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D7A46382-6F9F-447C-AB8D-6536C892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5E333730-A8B1-4AF4-8998-182F625B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E7238E8F-B5D2-4387-BA9B-92FFF395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59CC51FC-05C4-47A9-9F08-1C3C570F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A3C78B88-DADA-4B9E-AAD3-FC0F1F6C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E5A773BE-2B21-4DD9-9A10-F801F7AD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FE58DE7D-ADE2-4B7C-ABB1-9B399962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DE976DD3-9F32-4F5A-A2F2-6559423B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2A506860-2FF7-43F0-85A9-D098FB2F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B91513D4-A39D-4AD5-A1A4-520E3A9B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01BF8EF0-96BA-45A6-8F44-57AC965B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2FB66629-DD9F-405D-882B-6C156577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A16158E3-6615-4B14-AFA6-886DA077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33DB2855-9CAA-4E86-A6ED-AEAF8FA9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DCF8A29B-167F-43BB-8AEA-16A173D3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78206E18-C559-43FA-8B95-3BF9C452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648F6639-ACDF-4D98-A4A5-AC2D9B74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7F865EC9-B05E-4B72-867F-E91E8456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80B2595D-2FD8-4D12-97A3-75AC6AA6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31A34860-5417-49E6-830C-ED8E843D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340C2073-EFA6-444E-B259-84484804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56B4C4D9-DAC3-4353-839F-700E83D4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BFD42273-84CF-41F6-84E1-750F9418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CC3C6834-D0AD-4645-9418-121CDFE47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744B26CD-3168-4A02-8718-FA390F79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0065F8C2-3BA3-426B-A16C-BDB033CC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3B83FE93-A683-4875-BF2F-C2365AD23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6153ED6E-0F8F-476A-AE6A-01429EB9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CCC7ADE3-2201-441B-8904-E00C7B7F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E4B0FA61-4B42-466C-A3C0-CA927EF9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61" name="Picture 2" descr="https://is.vic.lt/ris/space.png">
          <a:extLst>
            <a:ext uri="{FF2B5EF4-FFF2-40B4-BE49-F238E27FC236}">
              <a16:creationId xmlns:a16="http://schemas.microsoft.com/office/drawing/2014/main" id="{1ADBD40F-A435-4B17-B59D-3C5CB8B7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6365E084-9FB3-415A-809A-D53B126A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63" name="Picture 2" descr="https://is.vic.lt/ris/space.png">
          <a:extLst>
            <a:ext uri="{FF2B5EF4-FFF2-40B4-BE49-F238E27FC236}">
              <a16:creationId xmlns:a16="http://schemas.microsoft.com/office/drawing/2014/main" id="{5E2FA666-E6CD-49E0-BF5D-1D79B936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EEA281B4-F95F-4FBE-95AC-D2FDC967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65" name="Picture 2" descr="https://is.vic.lt/ris/space.png">
          <a:extLst>
            <a:ext uri="{FF2B5EF4-FFF2-40B4-BE49-F238E27FC236}">
              <a16:creationId xmlns:a16="http://schemas.microsoft.com/office/drawing/2014/main" id="{31D20DF4-911D-496B-AAB8-F67A43C6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0A168E31-11D9-4EF6-9D4A-75CB5621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67" name="Picture 2" descr="https://is.vic.lt/ris/space.png">
          <a:extLst>
            <a:ext uri="{FF2B5EF4-FFF2-40B4-BE49-F238E27FC236}">
              <a16:creationId xmlns:a16="http://schemas.microsoft.com/office/drawing/2014/main" id="{B6792411-E1A6-4428-AB04-0F0D2540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EC044594-F4AD-493E-8BB1-72F82E6F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69" name="Picture 2" descr="https://is.vic.lt/ris/space.png">
          <a:extLst>
            <a:ext uri="{FF2B5EF4-FFF2-40B4-BE49-F238E27FC236}">
              <a16:creationId xmlns:a16="http://schemas.microsoft.com/office/drawing/2014/main" id="{1933AF08-1602-4F24-A86A-A5082D60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6BBBBCF2-3D7C-4C38-B86E-3BE23BFA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2B723029-4A59-44AC-802D-A6AE883E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D9896ED1-3B53-4A93-98E0-04E9D66A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D7540B54-9ABB-4AF7-85B5-95D525FA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06AFFEE3-36F7-4A47-8039-7DB82664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CE5EF665-D3D2-4418-846F-CCB8ED78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EAEDD6B0-4C33-4316-A8E9-955EAABA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77" name="Picture 4276" descr="https://is.vic.lt/ris/space.png">
          <a:extLst>
            <a:ext uri="{FF2B5EF4-FFF2-40B4-BE49-F238E27FC236}">
              <a16:creationId xmlns:a16="http://schemas.microsoft.com/office/drawing/2014/main" id="{36B5AE17-D30D-4FB5-AB96-761E9545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0854988A-8E60-4E5C-9043-159854A3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0CA4E4B0-91F1-46F6-98C1-3FBEE23D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D48BB26F-C99B-4E7A-BC17-183B53AF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BBFD6DB2-3C9F-46B5-BDA2-4BB5E422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82" name="Picture 4281" descr="https://is.vic.lt/ris/space.png">
          <a:extLst>
            <a:ext uri="{FF2B5EF4-FFF2-40B4-BE49-F238E27FC236}">
              <a16:creationId xmlns:a16="http://schemas.microsoft.com/office/drawing/2014/main" id="{615BE132-2A0E-420C-B9F6-F958B905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924496C1-E227-488F-841A-D1F5E765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08541D13-9FB2-4834-A455-FAFB3270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4AADF79A-77BB-47B4-80BB-12333223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60C4D3B4-DD83-4584-84E0-0AD7D377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CFAA66C6-23C0-4D1F-ADB1-E39DFA00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DB0B2D5B-5BE3-4B95-9A4C-9AA4F790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A3C6935B-7020-44DC-92C0-841259E9E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E13F64F2-1465-47C4-975F-BBA34FF1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9BE5CD58-FACF-41E6-A99A-6C5BAF044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1ACC40F4-934C-4D97-A249-06BE8430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765C36BF-F850-4477-95E9-23E7BE85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E90A5FC1-40AE-4953-9944-C5926B0F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0C0C3256-B093-467B-A8E3-CDC5129C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96" name="Picture 2" descr="https://is.vic.lt/ris/space.png">
          <a:extLst>
            <a:ext uri="{FF2B5EF4-FFF2-40B4-BE49-F238E27FC236}">
              <a16:creationId xmlns:a16="http://schemas.microsoft.com/office/drawing/2014/main" id="{A6EA2004-D806-451B-B0D6-9F81402E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C4564D0C-4E82-4F77-8310-EF9CBF35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98" name="Picture 2" descr="https://is.vic.lt/ris/space.png">
          <a:extLst>
            <a:ext uri="{FF2B5EF4-FFF2-40B4-BE49-F238E27FC236}">
              <a16:creationId xmlns:a16="http://schemas.microsoft.com/office/drawing/2014/main" id="{F3151E0C-735F-418B-8A29-8E4E49CE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CD06E089-59F8-4A4F-B026-F06B9DB4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00" name="Picture 2" descr="https://is.vic.lt/ris/space.png">
          <a:extLst>
            <a:ext uri="{FF2B5EF4-FFF2-40B4-BE49-F238E27FC236}">
              <a16:creationId xmlns:a16="http://schemas.microsoft.com/office/drawing/2014/main" id="{6631A3DA-5B51-441E-837A-2C6A565D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2489885E-644D-40AB-868D-DA7344BF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37804374-BBED-429F-94EB-95AF4BBA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B84AA3B0-4994-4E6F-AF3E-9AADE223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1C188D94-888C-4002-BEC9-D0D09CD6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18070681-4A3A-4AD0-ADE9-4399C244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B23FB9F0-037C-44F5-BA01-1A114AD9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64343744-B2AB-418F-81EB-766E1D1C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C4AB09BD-3D1F-4D49-92EC-F91073D0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ED664E4B-2BBD-45FE-837C-627693CA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53340A8D-BC3C-40C7-AE01-3DC088D3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A75E1023-F35D-41D5-8507-3CE9BA03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37571147-BA47-41AF-BC58-2A710817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B531A96C-2B70-43C4-B30B-FE23FA26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2</xdr:col>
      <xdr:colOff>85725</xdr:colOff>
      <xdr:row>31</xdr:row>
      <xdr:rowOff>38100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B8A7231B-CADE-4A67-9D9B-E86A24B7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200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277863BE-BDF4-4394-8544-199C1929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066E269A-FABA-48F2-A643-BEF40D32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44F3148F-253D-421C-8C90-42D8B5C2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7C80E37F-A4D1-4DD8-92AD-08A244AF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F11EF4F4-62AE-46D7-BFE7-67ED6B0DC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320" name="Picture 2" descr="https://is.vic.lt/ris/space.png">
          <a:extLst>
            <a:ext uri="{FF2B5EF4-FFF2-40B4-BE49-F238E27FC236}">
              <a16:creationId xmlns:a16="http://schemas.microsoft.com/office/drawing/2014/main" id="{F7B29BFC-FE43-4BB3-9A4E-6542CC71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2B966D62-CB82-402C-B93B-770BB90D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22" name="Picture 2" descr="https://is.vic.lt/ris/space.png">
          <a:extLst>
            <a:ext uri="{FF2B5EF4-FFF2-40B4-BE49-F238E27FC236}">
              <a16:creationId xmlns:a16="http://schemas.microsoft.com/office/drawing/2014/main" id="{F068BB1D-F4BE-4D38-BD7E-24264375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73D65977-B3F5-4386-BDD4-7030434A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24" name="Picture 2" descr="https://is.vic.lt/ris/space.png">
          <a:extLst>
            <a:ext uri="{FF2B5EF4-FFF2-40B4-BE49-F238E27FC236}">
              <a16:creationId xmlns:a16="http://schemas.microsoft.com/office/drawing/2014/main" id="{A809F19D-3AD4-40A7-8EDD-D4EAD97B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91F85843-EB73-46C4-886A-181DB6E7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26" name="Picture 2" descr="https://is.vic.lt/ris/space.png">
          <a:extLst>
            <a:ext uri="{FF2B5EF4-FFF2-40B4-BE49-F238E27FC236}">
              <a16:creationId xmlns:a16="http://schemas.microsoft.com/office/drawing/2014/main" id="{35FF793C-7D87-45AC-A484-55A83BA9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95013B85-F301-463E-8FB2-9FCA6BBC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28" name="Picture 2" descr="https://is.vic.lt/ris/space.png">
          <a:extLst>
            <a:ext uri="{FF2B5EF4-FFF2-40B4-BE49-F238E27FC236}">
              <a16:creationId xmlns:a16="http://schemas.microsoft.com/office/drawing/2014/main" id="{3548B0D4-FACD-42F7-A5D1-32E5993B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7BD1BF3D-CCFB-4802-AFD1-1287923A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30" name="Picture 2" descr="https://is.vic.lt/ris/space.png">
          <a:extLst>
            <a:ext uri="{FF2B5EF4-FFF2-40B4-BE49-F238E27FC236}">
              <a16:creationId xmlns:a16="http://schemas.microsoft.com/office/drawing/2014/main" id="{C9FD6B31-E866-47FF-8822-2D065BD5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7639E2BD-A337-49AC-B6E6-FD99866E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6EEF98E1-0CA3-48C4-BE50-83B1F70C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4515FCFD-B463-4ACC-AD65-5AE6D074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68EEF6FE-563F-4D56-8F10-171B6617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A1AA68DC-5A41-4FD3-AB53-9D4EE909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6E3421C8-3D87-4B77-8B1A-99640C74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EE99F049-D344-4973-A4A3-0BA25D41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3817240D-1747-4865-8FA0-698708FD5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FEF2329A-7080-4F28-B294-8B6EEC96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24EA7E81-A91C-45DE-B712-FCBEFB01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71C663D7-42DF-4318-8238-F6E02698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6FA8E2D7-6CDF-46A6-9742-40B720ED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0D74E660-36F9-4528-8939-116ECC6A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2658E63F-5938-486F-A617-28BB617AC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2DD89017-D250-4BCC-98D7-50138611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F3EED2F5-03A6-4113-9848-8D4D1027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6F77704E-B72A-41F7-92E5-B43CE90A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A4888788-D64B-41F7-AF6F-9A71730F4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A904D0B8-6406-4777-8DD2-9E181641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A305212E-EA94-45A3-A4A3-962AC6C3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E7846D3F-F267-4750-A6BD-30DD7852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6E06E872-2869-411A-9D6F-264EBACD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19D1D201-485D-48AE-ACA8-337AFDB1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74922CEA-09A1-4083-8267-ADD5F7D93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6EDA710B-6D81-4E72-8024-1F268229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491C8B81-8245-439F-B5E8-523EA5B3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895C5F6A-0719-435A-BA9E-BAD49907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F185BAAD-F9BA-4B99-B957-EC15FBD7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4A1123AC-7D13-4654-80E4-21D38125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3C6878BC-7DC4-4B0F-8E62-32AFD052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5A5ED84E-8DD2-4047-BBEF-79B520A6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3974B67F-21A3-40E1-A9C9-8EA85A74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A880DE26-E005-440F-9F92-CA3809BC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E52F9748-8204-43FF-A1C2-9C1D8CB9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166100D3-9AE9-4727-9DC3-8E9CC326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858FE633-7FD4-41D4-8949-3E3D3E25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31BD7BCE-C9B3-426C-86D3-FF0FEE77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7DE13A9D-E703-4424-BB6B-981F557A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D2FFD2CD-5CE6-4EB6-8D75-EC097FE3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D57F7EAE-B828-47C9-B149-F6B14C1A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DF644929-D470-47D1-9109-FE812CE4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161D7A63-2F0D-499B-AB2E-3186F5D1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634F2844-8444-461F-83A1-7831F80B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F51677D5-1326-4508-B18A-965EFEF5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D5910065-8BED-439A-8412-FDA440B8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76" name="Picture 2" descr="https://is.vic.lt/ris/space.png">
          <a:extLst>
            <a:ext uri="{FF2B5EF4-FFF2-40B4-BE49-F238E27FC236}">
              <a16:creationId xmlns:a16="http://schemas.microsoft.com/office/drawing/2014/main" id="{BAAAEE79-9D01-4B71-95BA-AD4CDDB2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3195CCC4-987B-4342-8FDC-25942375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78" name="Picture 2" descr="https://is.vic.lt/ris/space.png">
          <a:extLst>
            <a:ext uri="{FF2B5EF4-FFF2-40B4-BE49-F238E27FC236}">
              <a16:creationId xmlns:a16="http://schemas.microsoft.com/office/drawing/2014/main" id="{FB880FEE-AE63-4742-ADB0-D8FF743D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536AD80C-E5A2-4BB4-8E86-03EAD8BF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80" name="Picture 2" descr="https://is.vic.lt/ris/space.png">
          <a:extLst>
            <a:ext uri="{FF2B5EF4-FFF2-40B4-BE49-F238E27FC236}">
              <a16:creationId xmlns:a16="http://schemas.microsoft.com/office/drawing/2014/main" id="{FD9A264B-75F3-4F44-9B7E-B0702449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BDC3B801-0D6F-4580-BEC3-93FD32BA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82" name="Picture 2" descr="https://is.vic.lt/ris/space.png">
          <a:extLst>
            <a:ext uri="{FF2B5EF4-FFF2-40B4-BE49-F238E27FC236}">
              <a16:creationId xmlns:a16="http://schemas.microsoft.com/office/drawing/2014/main" id="{70007D3B-5B96-4906-893E-0158C3830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8D866493-3EC3-4C08-8A63-ED9E57EB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84" name="Picture 2" descr="https://is.vic.lt/ris/space.png">
          <a:extLst>
            <a:ext uri="{FF2B5EF4-FFF2-40B4-BE49-F238E27FC236}">
              <a16:creationId xmlns:a16="http://schemas.microsoft.com/office/drawing/2014/main" id="{2FEC4280-6B09-43C4-987C-8B74F491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51B72519-EAF1-47A0-AF0C-BF3C2681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86" name="Picture 2" descr="https://is.vic.lt/ris/space.png">
          <a:extLst>
            <a:ext uri="{FF2B5EF4-FFF2-40B4-BE49-F238E27FC236}">
              <a16:creationId xmlns:a16="http://schemas.microsoft.com/office/drawing/2014/main" id="{BDC4AA99-ACF9-470E-AA7A-78AF12DA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9A6B7C83-7442-4861-8973-FF35798A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88" name="Picture 2" descr="https://is.vic.lt/ris/space.png">
          <a:extLst>
            <a:ext uri="{FF2B5EF4-FFF2-40B4-BE49-F238E27FC236}">
              <a16:creationId xmlns:a16="http://schemas.microsoft.com/office/drawing/2014/main" id="{CBB925B2-22A8-49B8-B822-19FC51D4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CAD16F20-C56D-4CED-BA44-494B4229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90" name="Picture 2" descr="https://is.vic.lt/ris/space.png">
          <a:extLst>
            <a:ext uri="{FF2B5EF4-FFF2-40B4-BE49-F238E27FC236}">
              <a16:creationId xmlns:a16="http://schemas.microsoft.com/office/drawing/2014/main" id="{B890F140-702E-4DA8-83AF-6CE9945B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90E83596-032A-4F07-BF1B-3287102D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8281C272-4C5E-4A0B-B692-D4E5C26F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B25FDD78-C2BA-4E4E-81D4-1702A770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5F05C107-8272-430C-94D1-C8E8BDB8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C7596C32-FD59-4421-AFFF-2AD70710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9C9BC7F0-154D-4610-8434-C1DCF978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1F5714A1-E8EC-4C2F-8CCB-D348A16D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7E412565-ED8C-4F8D-8112-3783414F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95603545-C9B8-4356-8B3B-364894DE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E378315C-621F-49B6-801D-274BE463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186B71E8-A23C-4E14-91FD-07ED6BAF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45A846BA-34E6-4E25-BBC0-91DC1D7A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8F50BE9A-71E3-40C6-B16B-855770C2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AE08B43E-BBF6-483C-B5BE-EE1DA2B6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92A41108-8926-4EC2-9A6D-D3DF6A86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707EE72E-3878-4F0A-BAAE-3C2440EC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8BC89669-8C35-47F2-90CD-5572D4A6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F236E675-8711-4BB2-A29D-EB70A9A6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09" name="Picture 2" descr="https://is.vic.lt/ris/space.png">
          <a:extLst>
            <a:ext uri="{FF2B5EF4-FFF2-40B4-BE49-F238E27FC236}">
              <a16:creationId xmlns:a16="http://schemas.microsoft.com/office/drawing/2014/main" id="{A30F6F28-D74C-4BA0-B157-C324D5DC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40400C01-5269-41FE-9EA7-CA73AD79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2</xdr:col>
      <xdr:colOff>47625</xdr:colOff>
      <xdr:row>31</xdr:row>
      <xdr:rowOff>57150</xdr:rowOff>
    </xdr:to>
    <xdr:pic>
      <xdr:nvPicPr>
        <xdr:cNvPr id="4411" name="Picture 2" descr="https://is.vic.lt/ris/space.png">
          <a:extLst>
            <a:ext uri="{FF2B5EF4-FFF2-40B4-BE49-F238E27FC236}">
              <a16:creationId xmlns:a16="http://schemas.microsoft.com/office/drawing/2014/main" id="{AE76D2C1-87BE-407A-B80B-52865C0F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19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2A4A9D7C-A934-48EF-B9E3-9A400B45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413" name="Picture 2" descr="https://is.vic.lt/ris/space.png">
          <a:extLst>
            <a:ext uri="{FF2B5EF4-FFF2-40B4-BE49-F238E27FC236}">
              <a16:creationId xmlns:a16="http://schemas.microsoft.com/office/drawing/2014/main" id="{B4ED9A44-971E-4DB7-A5B0-BEEB540D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2C771198-3974-4938-A9B3-5528F9F5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415" name="Picture 2" descr="https://is.vic.lt/ris/space.png">
          <a:extLst>
            <a:ext uri="{FF2B5EF4-FFF2-40B4-BE49-F238E27FC236}">
              <a16:creationId xmlns:a16="http://schemas.microsoft.com/office/drawing/2014/main" id="{AA552082-13DF-4A3E-89F2-0B3B042F5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7A7D5CE1-A4A9-4FFD-9FDD-E2D65053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417" name="Picture 2" descr="https://is.vic.lt/ris/space.png">
          <a:extLst>
            <a:ext uri="{FF2B5EF4-FFF2-40B4-BE49-F238E27FC236}">
              <a16:creationId xmlns:a16="http://schemas.microsoft.com/office/drawing/2014/main" id="{58DDD433-C15B-4BF3-B25F-6CDAAB02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92BDF319-42BD-422C-B138-30EF88DD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19" name="Picture 2" descr="https://is.vic.lt/ris/space.png">
          <a:extLst>
            <a:ext uri="{FF2B5EF4-FFF2-40B4-BE49-F238E27FC236}">
              <a16:creationId xmlns:a16="http://schemas.microsoft.com/office/drawing/2014/main" id="{734D3A4B-2BCF-470B-9FB5-B76DFB204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B0D41A5A-8F53-48B5-A329-9E0B9BA4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21" name="Picture 2" descr="https://is.vic.lt/ris/space.png">
          <a:extLst>
            <a:ext uri="{FF2B5EF4-FFF2-40B4-BE49-F238E27FC236}">
              <a16:creationId xmlns:a16="http://schemas.microsoft.com/office/drawing/2014/main" id="{9165C269-AF91-49FA-8384-F0DC929E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0A4999DC-EE8A-4A11-8392-50CBC165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23" name="Picture 2" descr="https://is.vic.lt/ris/space.png">
          <a:extLst>
            <a:ext uri="{FF2B5EF4-FFF2-40B4-BE49-F238E27FC236}">
              <a16:creationId xmlns:a16="http://schemas.microsoft.com/office/drawing/2014/main" id="{F9E9C24B-58F7-4D00-8BF9-96EFC226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58321BE5-7B20-4E4A-8B8E-33D26CEE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25" name="Picture 2" descr="https://is.vic.lt/ris/space.png">
          <a:extLst>
            <a:ext uri="{FF2B5EF4-FFF2-40B4-BE49-F238E27FC236}">
              <a16:creationId xmlns:a16="http://schemas.microsoft.com/office/drawing/2014/main" id="{F27D6FAC-84DC-4284-B7B6-8253726A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EA543F2E-009A-46BB-90DE-2ABA88AD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D40402D6-58D1-4AB1-879B-359E0D07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28F1A3DD-A176-40E2-9434-AAC71673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44847CC0-3D7A-4D53-965D-145CCA97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185A8DF2-DB01-4CD0-8BF2-1AB17C1C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0BE64223-88E9-49DD-9727-1EAE665E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78732A6F-C379-4AAA-804C-68D015FE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4F61F575-2813-4171-8488-9E119C2B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5C2FDD9E-F323-444F-8091-7EC933C7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6F859F31-54A3-4FD0-9E1B-76B2D311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343EDEEE-C067-4441-B968-CC211214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6797F8C2-97D0-4825-82B0-9E82C9B6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242CECC2-CBB4-411B-B0A6-F532D6E1A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EB7BC2FC-8111-4543-9046-BC2051BC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E34FD94F-1F5B-480B-9152-BE88FA6F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48BF2DED-65A5-4AE6-9543-5216E5CF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9BF51856-D5F8-4565-BEA7-4F117DD3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BBBB0C4D-1938-4980-BB94-750008A0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8E5976BB-8458-40E4-8CFD-ABA2FB6C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3DED4D9A-2282-4018-AD54-211B390B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F0B63AFF-882C-4E29-9752-E68C1397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AC2CA315-5261-438D-B533-47823ED4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5772A932-B6A7-4EFC-8E03-A18DE07E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65647129-3296-49B7-9707-CEF98701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id="{3F524AC6-47EF-4FAC-A705-7457CF18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292E8FB0-058C-4A5C-B381-AB1640E4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id="{BE1D2E9B-99C9-4D23-B286-84522B0F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F7CCB5C4-4E33-4858-87B0-CE77B183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F048D8DF-A8AC-48FA-891A-A0A82A26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C83DDA01-73DD-4E3C-B02F-B502554B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97F52644-F313-462D-BF9D-31E5C23F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A578131D-578C-4E3B-A373-C9237FF2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6FF1C658-587C-45B7-833E-06315D96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0DDB02DC-C5AE-4837-A0F0-19F1EDAE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29724391-0E62-4AFA-929D-BBA231C6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F8582A98-5AF3-4DE6-AEBF-AE94E76E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F6855016-E5F5-46CC-80B0-F43DA9FF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B9DAF7B9-7F23-4584-9411-FA801EA5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DCB2F2FA-DF9F-46E0-839B-406C1EA5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F3D7B412-E09B-47C8-A690-17105E23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A218FF01-14B1-475C-BB28-CD9C1767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6BFCD744-4BC9-4E0E-B5D8-D41949DC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50148002-9C2E-495A-A21D-8E8E48C7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ACCC3366-50DE-4B63-BD80-16267AD1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1130EA3C-C63A-407F-B1AA-76215F78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5790F7C9-5D04-4E34-9C0D-EEF2033C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5D9CA59A-50B4-435C-BA4D-B42B2A16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93A36797-F354-48FB-8039-71E5E16A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E1DFD4BF-0ABF-4F05-A82C-8EB430A1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83E5A260-BA8A-4565-96B1-02F24620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393AF2B0-CEE6-4029-9705-E123F73C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5E53A825-CFE0-425F-A104-5B091748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D40AD81E-382C-4EDE-98CD-BB562AB9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85AC3C00-1CCF-4B42-ACCF-E2A9CA92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D2F87F1D-588B-4260-98A7-FF8E7E1E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AC0D1904-3385-43BD-AF4F-796CE256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FE41A908-60D3-4D75-BBD1-B8AA6E38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F72E5BCB-7E86-42D2-BA3F-A7DFE569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697353EE-4394-4EDD-9E33-9573A77D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EBD22CB1-60A9-487C-88A5-9F7A8173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37C73AA8-315D-47F5-85BA-73D29DEA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47CADA0F-25A2-4901-9E32-5ECA93F9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C261ABE4-5590-40D4-9A6D-CE2F8FF2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CCC8841E-9575-426B-9499-FDBA4A25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2338F4EE-0182-4E23-A768-50DF313B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EC70EB62-1955-4C04-81F5-8E09D9E1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A8BFE938-05AF-4E83-9DFF-CFB361D8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270D9344-BB3C-43D4-B40C-75BF566D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FF625F71-3E74-4DE2-939B-3D0691DD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BDC20976-2FB2-4778-972A-77699D2B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09D8F93A-77D6-473C-A64B-C4338E357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201599DC-6811-4D43-9F4C-359FC6679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C3DF40F4-D45F-4A93-AE1C-B2DC6E29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E3CDC679-F79F-42EA-AEBD-2D7921EF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0B846924-3846-4D65-8828-DE11245C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A924A453-F56F-449D-B088-BBDBFB71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738A6795-D18E-42A1-9751-A7635C79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4D296E80-5A01-4550-BF01-ACCA6EE9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BECD4526-AD06-4DE9-86FA-C6794DC90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87D8C1FD-0AAE-4A09-AC84-1B7331BF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06" name="Picture 2" descr="https://is.vic.lt/ris/space.png">
          <a:extLst>
            <a:ext uri="{FF2B5EF4-FFF2-40B4-BE49-F238E27FC236}">
              <a16:creationId xmlns:a16="http://schemas.microsoft.com/office/drawing/2014/main" id="{5B095B10-916D-4615-9D87-96D10E68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4ED699EE-8D68-406C-BC4E-9DE031A4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2</xdr:col>
      <xdr:colOff>85725</xdr:colOff>
      <xdr:row>31</xdr:row>
      <xdr:rowOff>38100</xdr:rowOff>
    </xdr:to>
    <xdr:pic>
      <xdr:nvPicPr>
        <xdr:cNvPr id="4508" name="Picture 2" descr="https://is.vic.lt/ris/space.png">
          <a:extLst>
            <a:ext uri="{FF2B5EF4-FFF2-40B4-BE49-F238E27FC236}">
              <a16:creationId xmlns:a16="http://schemas.microsoft.com/office/drawing/2014/main" id="{71A27881-EEE5-47DC-BB8A-6F86C5D2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200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509" name="Picture 7" descr="https://is.vic.lt/ris/space.png">
          <a:extLst>
            <a:ext uri="{FF2B5EF4-FFF2-40B4-BE49-F238E27FC236}">
              <a16:creationId xmlns:a16="http://schemas.microsoft.com/office/drawing/2014/main" id="{752514CA-2BD5-4A99-906D-2CDF4F39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510" name="Picture 2" descr="https://is.vic.lt/ris/space.png">
          <a:extLst>
            <a:ext uri="{FF2B5EF4-FFF2-40B4-BE49-F238E27FC236}">
              <a16:creationId xmlns:a16="http://schemas.microsoft.com/office/drawing/2014/main" id="{D8D67E6E-A4A2-4F49-9E91-B9F52E0D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511" name="Picture 7" descr="https://is.vic.lt/ris/space.png">
          <a:extLst>
            <a:ext uri="{FF2B5EF4-FFF2-40B4-BE49-F238E27FC236}">
              <a16:creationId xmlns:a16="http://schemas.microsoft.com/office/drawing/2014/main" id="{E900D4AC-8BCE-4EB8-A423-8D4BA6A6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512" name="Picture 2" descr="https://is.vic.lt/ris/space.png">
          <a:extLst>
            <a:ext uri="{FF2B5EF4-FFF2-40B4-BE49-F238E27FC236}">
              <a16:creationId xmlns:a16="http://schemas.microsoft.com/office/drawing/2014/main" id="{EFA1EB54-0BEC-4773-9870-6A10EA62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513" name="Picture 7" descr="https://is.vic.lt/ris/space.png">
          <a:extLst>
            <a:ext uri="{FF2B5EF4-FFF2-40B4-BE49-F238E27FC236}">
              <a16:creationId xmlns:a16="http://schemas.microsoft.com/office/drawing/2014/main" id="{939C265B-C732-433E-9F62-8ADE1C82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514" name="Picture 2" descr="https://is.vic.lt/ris/space.png">
          <a:extLst>
            <a:ext uri="{FF2B5EF4-FFF2-40B4-BE49-F238E27FC236}">
              <a16:creationId xmlns:a16="http://schemas.microsoft.com/office/drawing/2014/main" id="{E07C8DFF-3517-4FDC-84A6-6A4B2582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15" name="Picture 7" descr="https://is.vic.lt/ris/space.png">
          <a:extLst>
            <a:ext uri="{FF2B5EF4-FFF2-40B4-BE49-F238E27FC236}">
              <a16:creationId xmlns:a16="http://schemas.microsoft.com/office/drawing/2014/main" id="{BF090CDC-7AD7-4DEF-B39F-02477003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16" name="Picture 2" descr="https://is.vic.lt/ris/space.png">
          <a:extLst>
            <a:ext uri="{FF2B5EF4-FFF2-40B4-BE49-F238E27FC236}">
              <a16:creationId xmlns:a16="http://schemas.microsoft.com/office/drawing/2014/main" id="{9796FB62-1F9C-48D8-9D92-23B50F88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17" name="Picture 7" descr="https://is.vic.lt/ris/space.png">
          <a:extLst>
            <a:ext uri="{FF2B5EF4-FFF2-40B4-BE49-F238E27FC236}">
              <a16:creationId xmlns:a16="http://schemas.microsoft.com/office/drawing/2014/main" id="{1037E9BA-5ADD-4673-81D5-5C85DA57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18" name="Picture 2" descr="https://is.vic.lt/ris/space.png">
          <a:extLst>
            <a:ext uri="{FF2B5EF4-FFF2-40B4-BE49-F238E27FC236}">
              <a16:creationId xmlns:a16="http://schemas.microsoft.com/office/drawing/2014/main" id="{5667FB58-D511-4361-92BF-53B212332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19" name="Picture 7" descr="https://is.vic.lt/ris/space.png">
          <a:extLst>
            <a:ext uri="{FF2B5EF4-FFF2-40B4-BE49-F238E27FC236}">
              <a16:creationId xmlns:a16="http://schemas.microsoft.com/office/drawing/2014/main" id="{6045636A-B25E-4AE3-9E23-5A568C5F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20" name="Picture 2" descr="https://is.vic.lt/ris/space.png">
          <a:extLst>
            <a:ext uri="{FF2B5EF4-FFF2-40B4-BE49-F238E27FC236}">
              <a16:creationId xmlns:a16="http://schemas.microsoft.com/office/drawing/2014/main" id="{D4B1F4DD-E8EE-44D2-96C4-4C645E1B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21" name="Picture 7" descr="https://is.vic.lt/ris/space.png">
          <a:extLst>
            <a:ext uri="{FF2B5EF4-FFF2-40B4-BE49-F238E27FC236}">
              <a16:creationId xmlns:a16="http://schemas.microsoft.com/office/drawing/2014/main" id="{05A791D2-660B-482A-9B80-E2C2999A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22" name="Picture 2" descr="https://is.vic.lt/ris/space.png">
          <a:extLst>
            <a:ext uri="{FF2B5EF4-FFF2-40B4-BE49-F238E27FC236}">
              <a16:creationId xmlns:a16="http://schemas.microsoft.com/office/drawing/2014/main" id="{26FC4BBA-F130-4D15-AB54-395FE206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23" name="Picture 7" descr="https://is.vic.lt/ris/space.png">
          <a:extLst>
            <a:ext uri="{FF2B5EF4-FFF2-40B4-BE49-F238E27FC236}">
              <a16:creationId xmlns:a16="http://schemas.microsoft.com/office/drawing/2014/main" id="{7C96795D-AA9D-48C1-AC80-383AD179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24" name="Picture 2" descr="https://is.vic.lt/ris/space.png">
          <a:extLst>
            <a:ext uri="{FF2B5EF4-FFF2-40B4-BE49-F238E27FC236}">
              <a16:creationId xmlns:a16="http://schemas.microsoft.com/office/drawing/2014/main" id="{FA76F2A8-6E1C-4C23-9613-B447B8347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858CB5C9-20A5-4888-A368-0E397DC4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3B39ADEA-2BC4-447B-BC7C-7043AD3A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51CDF732-7268-437B-8721-1D705D36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CAD283E6-BADB-400E-91E7-4D7AFC4A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923DB76C-ED4B-4342-B1CE-BC37C794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62108207-5182-4F79-82A7-2FE69673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0EC414F8-C12A-4291-B1E2-4D91CD77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8E7E78AA-1F7C-483E-A206-92920559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762BF0DD-7518-4331-8ABC-D7879177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60CD54F5-8E86-4B1D-884C-B99906F2C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7883D6EE-6E83-46A0-BC0A-0F297E4A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78A7AC17-0D5D-4664-BC44-CDFD984E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B291F930-B103-41AF-A90F-11DC3B89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225C8636-8E33-4D48-B456-0D325340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E44FEDFF-078E-4CC8-9D33-B5F820DE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FCC584E9-2401-45F9-80B9-EF436C1D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DFDD1F9F-39C1-454B-B351-A42F0C13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0BE1A31A-40D4-400D-B2A7-8B6893D0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BFBD287A-302A-4D91-B1C0-1686F72B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4B4C140E-F807-4DF9-959F-3F0215D1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7A3DA7FA-C5E4-424E-9F37-BA47067C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26B10D78-058E-46C5-9BBB-0AD37A0D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193F33C3-BC99-46BE-86D3-8F194E05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C5DC3353-0750-462F-90A6-059F7E7D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AE2A8C0E-8668-415C-9EA8-565B940E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E5053C18-9D1D-4285-916E-096E4342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D35E9E92-3910-4CAD-B64E-7D3BC5D3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539FC486-A7DF-4DD4-AD22-D2A2BD0D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FAD4FB29-F9CC-429C-B096-DD61651B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0F5092A0-B4A0-4FBE-908C-BF3BF7AE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98C87356-20E9-419A-BB04-0D50478C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53837152-13F9-477F-8A45-29382CB1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5A1B45A5-E83A-4101-A705-A265D8CF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7A3778D3-B724-4238-87F5-67D9F89A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7FD43031-A181-4622-85E1-1352287F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136505FC-0F0C-4820-8D92-67100BA6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2CAEDB00-0F77-466E-B851-69F0CAB2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62" name="Picture 2" descr="https://is.vic.lt/ris/space.png">
          <a:extLst>
            <a:ext uri="{FF2B5EF4-FFF2-40B4-BE49-F238E27FC236}">
              <a16:creationId xmlns:a16="http://schemas.microsoft.com/office/drawing/2014/main" id="{E7211FCF-B35E-4E9C-9629-24C8C674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BBC81723-148F-490E-91AF-29B9FB7B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64" name="Picture 2" descr="https://is.vic.lt/ris/space.png">
          <a:extLst>
            <a:ext uri="{FF2B5EF4-FFF2-40B4-BE49-F238E27FC236}">
              <a16:creationId xmlns:a16="http://schemas.microsoft.com/office/drawing/2014/main" id="{AA029C96-614E-48E5-B9AD-0E5DBB99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DD99A584-B5B1-4A83-BC3D-4350C7F5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37A48C6D-0B62-4911-9227-BB7BB885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45CF2811-8A70-4D2C-B7AC-2AC0C8E8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80FD3AD2-99F3-48E3-B2B3-61FA7B22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E4615F08-7CE8-4073-BEEA-F451C526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5F88BBDB-BAD5-455D-9572-875CDE67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ADBAC335-C8F3-4621-9CE6-4F433907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1D0EC161-8EBC-4B3B-931F-127C96C4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84454AB2-30C7-4D91-BD7B-72B692B9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C34C0D17-BE50-477D-BBA7-6B0F586C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4C2058BA-02CF-405D-80D4-0910ABF9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76E90A65-7738-42C8-A918-7EFD3DE7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24331C3D-B0D7-4C99-88A3-CA923B38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D4213D28-A046-4FD1-85FB-F6691A64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C512CEF8-714F-42B8-B806-C80ADA71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1F871057-F767-4C93-AE11-FA0E9E0E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25CDDDE4-D47A-4A55-9075-4A807912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8A3C4BAF-7D4E-4A43-96BF-FB2CE2A1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07B83BC6-571F-4CF4-8888-58FCAE8C3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0CE825A2-7DEC-452A-B487-59D40069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109AFB79-29FC-4103-B588-5155905F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3FCC6814-51E5-4CA5-A421-4D298E4B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600EF120-CCFD-4480-B8CD-B4A2032A5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C1D18BF1-B701-4AA8-BEA4-4B799B91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420F6F8D-19ED-457A-B4BA-9B176FA1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A3B125C6-649A-4264-A3D8-E081D4EA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102439E2-D22D-4948-B1B6-461BAAE9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6823C5A9-4F73-47B2-BE15-F7500274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0885E4A3-34E1-4473-93A0-A497501B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41559F06-5E8D-471B-B445-7CA42267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5E8F6300-4B00-474B-9B3F-1EDDDB8C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0BBFE5C9-7050-4377-A80C-FE3FD531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FFCF3876-F200-42FB-90CF-42658636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074378A8-D10F-4011-BA68-CBBAF8C0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5F192F24-B699-4637-8C56-ACF9C1182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813CEF70-B428-4167-B61D-DBB5F342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993F7704-A265-4797-B840-1B7FF92F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E79A5FEF-FF62-4ABC-BFF4-B4660D3E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992F51A5-65FF-4B53-8FD5-448D316A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B6544A0A-486F-4810-A84A-5260C054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2</xdr:col>
      <xdr:colOff>47625</xdr:colOff>
      <xdr:row>31</xdr:row>
      <xdr:rowOff>57150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C899F19F-86E0-467E-955B-0387E474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19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68262ECC-0FAC-4866-B605-A2847BD9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8051A2FA-3FCD-4159-8D92-D4714146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228BDB89-6D29-4E3C-96DD-CDEB6B07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0651E00D-3FC7-402C-8D75-92B9D892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D1C83FE5-73AE-4501-B559-B30167491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F4661261-D882-419E-B10F-B707541A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EEF1861A-253F-4646-B7F5-6785CB048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087864CC-202A-4B70-95AE-CBEA92B90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02A4889D-4C3D-44ED-823B-7BDAFAD7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62C9174E-A7AD-4618-907C-3C3ED327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755C037E-3B45-4ABE-9407-10181DA5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ADAFC00D-A45F-404B-8B09-6C7DF30D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9C619652-32A6-4243-911E-CEAAC0294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5F6A335D-F067-4AA3-B6E5-F99CA65F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C2642EB2-A931-445F-A396-A587A7CFA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364D96CB-4C86-450A-9AED-C221FA4BF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2A989BAD-53C9-488B-B6F8-8A154009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153BC5A8-3AEC-4DBD-BD9F-9169E8FB0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E5D74CA0-7BB1-4C7A-B8F9-64BC3AB7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E2C5B3B2-56E8-44A6-AEAA-C5A8CE2B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D1DD727D-DE3A-4B39-93EB-38EF6673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49302CEC-A5E7-4B61-A20E-7A50D29A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B903D21F-9B8C-42AB-9C63-83DA52DE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58D709C1-E49A-4A7A-8F88-237561AB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1443A060-76AA-46B9-B29C-631C05BC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ED29625C-42A4-41ED-8A8E-3FB551E0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32" name="Picture 2" descr="https://is.vic.lt/ris/space.png">
          <a:extLst>
            <a:ext uri="{FF2B5EF4-FFF2-40B4-BE49-F238E27FC236}">
              <a16:creationId xmlns:a16="http://schemas.microsoft.com/office/drawing/2014/main" id="{4A801A16-9025-4201-A021-FA56D22F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113C34F7-8041-4156-8A23-B8B46669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34" name="Picture 2" descr="https://is.vic.lt/ris/space.png">
          <a:extLst>
            <a:ext uri="{FF2B5EF4-FFF2-40B4-BE49-F238E27FC236}">
              <a16:creationId xmlns:a16="http://schemas.microsoft.com/office/drawing/2014/main" id="{C55D6217-4D7C-4235-A88A-8825B3A1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E9035E18-459A-47FF-87B7-9F64F359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36" name="Picture 2" descr="https://is.vic.lt/ris/space.png">
          <a:extLst>
            <a:ext uri="{FF2B5EF4-FFF2-40B4-BE49-F238E27FC236}">
              <a16:creationId xmlns:a16="http://schemas.microsoft.com/office/drawing/2014/main" id="{3AC3EEAE-5298-4F72-8D2C-3CD7EF02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C77E24D7-7E9D-4795-9935-8ED00991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532C5BF6-D27A-4CB9-BE46-140FA9B7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9D466381-5BE0-49F5-AB9B-1CE2A271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FB748A76-98D3-4B92-A4EE-2F4D6C6F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EEA16059-F2F1-47C9-9D28-4951B587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2CF42DF2-1F88-44E1-B5A6-FF978C2C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347054BE-6C4A-4363-B099-E8C271F1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7A697C2D-6D6C-4A71-ADE6-940B2A60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033D34CE-E1C8-490E-8C8B-02F8C07E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3A01A8D7-DBA4-4123-8D39-3F9FE7A1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7F6CE0A8-3337-4427-ACB3-838742A1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19A7CE52-598F-4706-AAB5-9A1C0CC0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49" name="Picture 2" descr="https://is.vic.lt/ris/space.png">
          <a:extLst>
            <a:ext uri="{FF2B5EF4-FFF2-40B4-BE49-F238E27FC236}">
              <a16:creationId xmlns:a16="http://schemas.microsoft.com/office/drawing/2014/main" id="{8C90893A-2D36-4C43-B193-E2B29587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BCC7490F-D5DF-4440-8B8B-42540F55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51" name="Picture 2" descr="https://is.vic.lt/ris/space.png">
          <a:extLst>
            <a:ext uri="{FF2B5EF4-FFF2-40B4-BE49-F238E27FC236}">
              <a16:creationId xmlns:a16="http://schemas.microsoft.com/office/drawing/2014/main" id="{1695E03C-B065-4C29-89D0-D33D7E7F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8E69A039-2FAB-4BF6-867D-7D80E200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53" name="Picture 2" descr="https://is.vic.lt/ris/space.png">
          <a:extLst>
            <a:ext uri="{FF2B5EF4-FFF2-40B4-BE49-F238E27FC236}">
              <a16:creationId xmlns:a16="http://schemas.microsoft.com/office/drawing/2014/main" id="{90A4DFDB-0305-4E84-9171-8DF1A75A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796C1B1E-646D-465A-A8B6-6AE15C9B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55" name="Picture 2" descr="https://is.vic.lt/ris/space.png">
          <a:extLst>
            <a:ext uri="{FF2B5EF4-FFF2-40B4-BE49-F238E27FC236}">
              <a16:creationId xmlns:a16="http://schemas.microsoft.com/office/drawing/2014/main" id="{0C29A2EB-F8FE-4EC6-A8D9-DDAB45F0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B817C35E-19DC-4221-BB75-84DE17B0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FFA1161D-BC34-473B-9117-6E46300E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CD4E3671-3087-4A61-9D06-C3916940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7F5B03D6-F502-4491-B215-7CC325BC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4D392AE1-91F7-457A-AFA0-F71CEAA0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5C0064A9-19D8-422D-BFAD-C9B34E9D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CD5EFF5F-7862-4FE0-9CE9-0B00D4CA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897EA746-0C51-4622-AB4B-0CE7ADCA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AB9D-A9D3-4973-A44F-BD01821AF703}">
  <dimension ref="B2:O35"/>
  <sheetViews>
    <sheetView showGridLines="0" tabSelected="1" workbookViewId="0">
      <selection activeCell="P17" sqref="P17"/>
    </sheetView>
  </sheetViews>
  <sheetFormatPr defaultColWidth="14.5703125" defaultRowHeight="15" x14ac:dyDescent="0.25"/>
  <cols>
    <col min="1" max="1" width="9.140625" customWidth="1"/>
    <col min="2" max="2" width="13.85546875" customWidth="1"/>
    <col min="3" max="3" width="8.42578125" customWidth="1"/>
    <col min="4" max="4" width="9.42578125" customWidth="1"/>
    <col min="5" max="5" width="8.5703125" customWidth="1"/>
    <col min="6" max="6" width="7.7109375" customWidth="1"/>
    <col min="7" max="7" width="8.140625" customWidth="1"/>
    <col min="8" max="8" width="8" customWidth="1"/>
    <col min="9" max="9" width="8.140625" customWidth="1"/>
    <col min="10" max="10" width="9" customWidth="1"/>
    <col min="11" max="11" width="6.42578125" customWidth="1"/>
    <col min="12" max="12" width="7" customWidth="1"/>
    <col min="13" max="13" width="7.42578125" customWidth="1"/>
    <col min="14" max="14" width="7.14062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2023</v>
      </c>
      <c r="D4" s="3"/>
      <c r="E4" s="3">
        <v>2024</v>
      </c>
      <c r="F4" s="3"/>
      <c r="G4" s="3"/>
      <c r="H4" s="3"/>
      <c r="I4" s="3"/>
      <c r="J4" s="3"/>
      <c r="K4" s="4" t="s">
        <v>2</v>
      </c>
      <c r="L4" s="4"/>
      <c r="M4" s="4"/>
      <c r="N4" s="5"/>
    </row>
    <row r="5" spans="2:14" ht="15" customHeight="1" x14ac:dyDescent="0.25">
      <c r="B5" s="6"/>
      <c r="C5" s="7" t="s">
        <v>3</v>
      </c>
      <c r="D5" s="7"/>
      <c r="E5" s="8" t="s">
        <v>4</v>
      </c>
      <c r="F5" s="8"/>
      <c r="G5" s="8" t="s">
        <v>5</v>
      </c>
      <c r="H5" s="8"/>
      <c r="I5" s="8" t="s">
        <v>6</v>
      </c>
      <c r="J5" s="8"/>
      <c r="K5" s="9" t="s">
        <v>7</v>
      </c>
      <c r="L5" s="9"/>
      <c r="M5" s="9" t="s">
        <v>8</v>
      </c>
      <c r="N5" s="10"/>
    </row>
    <row r="6" spans="2:14" x14ac:dyDescent="0.25">
      <c r="B6" s="11"/>
      <c r="C6" s="12" t="s">
        <v>9</v>
      </c>
      <c r="D6" s="13" t="s">
        <v>10</v>
      </c>
      <c r="E6" s="12" t="s">
        <v>9</v>
      </c>
      <c r="F6" s="13" t="s">
        <v>10</v>
      </c>
      <c r="G6" s="12" t="s">
        <v>9</v>
      </c>
      <c r="H6" s="13" t="s">
        <v>10</v>
      </c>
      <c r="I6" s="12" t="s">
        <v>9</v>
      </c>
      <c r="J6" s="13" t="s">
        <v>10</v>
      </c>
      <c r="K6" s="12" t="s">
        <v>9</v>
      </c>
      <c r="L6" s="13" t="s">
        <v>10</v>
      </c>
      <c r="M6" s="12" t="s">
        <v>9</v>
      </c>
      <c r="N6" s="14" t="s">
        <v>10</v>
      </c>
    </row>
    <row r="7" spans="2:14" s="19" customFormat="1" x14ac:dyDescent="0.25">
      <c r="B7" s="15" t="s">
        <v>11</v>
      </c>
      <c r="C7" s="16">
        <v>226.75899999999999</v>
      </c>
      <c r="D7" s="17">
        <v>226.54400000000001</v>
      </c>
      <c r="E7" s="18">
        <v>220.04499999999999</v>
      </c>
      <c r="F7" s="18">
        <v>220.041</v>
      </c>
      <c r="G7" s="16">
        <v>210.779</v>
      </c>
      <c r="H7" s="17">
        <v>210.75200000000001</v>
      </c>
      <c r="I7" s="18">
        <v>226.678</v>
      </c>
      <c r="J7" s="18">
        <v>226.66300000000001</v>
      </c>
      <c r="K7" s="16">
        <f t="shared" ref="K7:L20" si="0">+((I7*100/G7)-100)</f>
        <v>7.5429715483990378</v>
      </c>
      <c r="L7" s="17">
        <f t="shared" si="0"/>
        <v>7.5496317947160776</v>
      </c>
      <c r="M7" s="18">
        <f t="shared" ref="M7:N20" si="1">+((I7*100/C7)-100)</f>
        <v>-3.5720743167857449E-2</v>
      </c>
      <c r="N7" s="18">
        <f t="shared" si="1"/>
        <v>5.2528427148814671E-2</v>
      </c>
    </row>
    <row r="8" spans="2:14" s="19" customFormat="1" x14ac:dyDescent="0.25">
      <c r="B8" s="20" t="s">
        <v>12</v>
      </c>
      <c r="C8" s="21">
        <v>234.06</v>
      </c>
      <c r="D8" s="22">
        <v>234.06</v>
      </c>
      <c r="E8" s="23">
        <v>212.40199999999999</v>
      </c>
      <c r="F8" s="23">
        <v>212.40199999999999</v>
      </c>
      <c r="G8" s="21">
        <v>224.59100000000001</v>
      </c>
      <c r="H8" s="22">
        <v>224.59100000000001</v>
      </c>
      <c r="I8" s="23" t="s">
        <v>13</v>
      </c>
      <c r="J8" s="23" t="s">
        <v>13</v>
      </c>
      <c r="K8" s="21" t="s">
        <v>14</v>
      </c>
      <c r="L8" s="22" t="s">
        <v>14</v>
      </c>
      <c r="M8" s="23" t="s">
        <v>14</v>
      </c>
      <c r="N8" s="23" t="s">
        <v>14</v>
      </c>
    </row>
    <row r="9" spans="2:14" x14ac:dyDescent="0.25">
      <c r="B9" s="24" t="s">
        <v>15</v>
      </c>
      <c r="C9" s="25">
        <v>223.62</v>
      </c>
      <c r="D9" s="26">
        <v>223.62</v>
      </c>
      <c r="E9" s="27">
        <v>201.011</v>
      </c>
      <c r="F9" s="27">
        <v>200.84399999999999</v>
      </c>
      <c r="G9" s="25">
        <v>218.84200000000001</v>
      </c>
      <c r="H9" s="26">
        <v>218.84200000000001</v>
      </c>
      <c r="I9" s="27">
        <v>227.93899999999999</v>
      </c>
      <c r="J9" s="27">
        <v>227.92500000000001</v>
      </c>
      <c r="K9" s="25">
        <f t="shared" si="0"/>
        <v>4.1568803063397155</v>
      </c>
      <c r="L9" s="26">
        <f t="shared" si="0"/>
        <v>4.150482996865307</v>
      </c>
      <c r="M9" s="27">
        <f t="shared" si="1"/>
        <v>1.931401484661464</v>
      </c>
      <c r="N9" s="27">
        <f t="shared" si="1"/>
        <v>1.9251408639656518</v>
      </c>
    </row>
    <row r="10" spans="2:14" x14ac:dyDescent="0.25">
      <c r="B10" s="24" t="s">
        <v>16</v>
      </c>
      <c r="C10" s="25">
        <v>230.63800000000001</v>
      </c>
      <c r="D10" s="26">
        <v>230.60499999999999</v>
      </c>
      <c r="E10" s="27">
        <v>221.63300000000001</v>
      </c>
      <c r="F10" s="27">
        <v>221.63300000000001</v>
      </c>
      <c r="G10" s="25">
        <v>213.32</v>
      </c>
      <c r="H10" s="26">
        <v>213.32</v>
      </c>
      <c r="I10" s="27">
        <v>226.89099999999999</v>
      </c>
      <c r="J10" s="27">
        <v>226.87799999999999</v>
      </c>
      <c r="K10" s="25">
        <f t="shared" si="0"/>
        <v>6.3618038627414109</v>
      </c>
      <c r="L10" s="26">
        <f t="shared" si="0"/>
        <v>6.3557097318582407</v>
      </c>
      <c r="M10" s="27">
        <f t="shared" si="1"/>
        <v>-1.6246238694404269</v>
      </c>
      <c r="N10" s="27">
        <f t="shared" si="1"/>
        <v>-1.6161835172697891</v>
      </c>
    </row>
    <row r="11" spans="2:14" x14ac:dyDescent="0.25">
      <c r="B11" s="24" t="s">
        <v>17</v>
      </c>
      <c r="C11" s="25">
        <v>198.785</v>
      </c>
      <c r="D11" s="26">
        <v>197.76400000000001</v>
      </c>
      <c r="E11" s="27">
        <v>201.727</v>
      </c>
      <c r="F11" s="27">
        <v>201.727</v>
      </c>
      <c r="G11" s="25">
        <v>205.29</v>
      </c>
      <c r="H11" s="26">
        <v>204.68700000000001</v>
      </c>
      <c r="I11" s="27">
        <v>202.57599999999999</v>
      </c>
      <c r="J11" s="27">
        <v>202.46799999999999</v>
      </c>
      <c r="K11" s="25">
        <f>+((I11*100/G11)-100)</f>
        <v>-1.322032247065124</v>
      </c>
      <c r="L11" s="26">
        <f t="shared" si="0"/>
        <v>-1.0840942512226093</v>
      </c>
      <c r="M11" s="27">
        <f>+((I11*100/C11)-100)</f>
        <v>1.9070855446839516</v>
      </c>
      <c r="N11" s="27">
        <f>+((J11*100/D11)-100)</f>
        <v>2.3785926660059431</v>
      </c>
    </row>
    <row r="12" spans="2:14" x14ac:dyDescent="0.25">
      <c r="B12" s="24" t="s">
        <v>18</v>
      </c>
      <c r="C12" s="25">
        <v>227.24199999999999</v>
      </c>
      <c r="D12" s="26">
        <v>227.23699999999999</v>
      </c>
      <c r="E12" s="27">
        <v>195.303</v>
      </c>
      <c r="F12" s="27">
        <v>195.17099999999999</v>
      </c>
      <c r="G12" s="25">
        <v>183.203</v>
      </c>
      <c r="H12" s="26">
        <v>183.15</v>
      </c>
      <c r="I12" s="27">
        <v>187.435</v>
      </c>
      <c r="J12" s="27">
        <v>187.42500000000001</v>
      </c>
      <c r="K12" s="25">
        <f t="shared" si="0"/>
        <v>2.3100058405157142</v>
      </c>
      <c r="L12" s="26">
        <f t="shared" si="0"/>
        <v>2.3341523341523356</v>
      </c>
      <c r="M12" s="27">
        <f t="shared" si="1"/>
        <v>-17.517448359018132</v>
      </c>
      <c r="N12" s="27">
        <f t="shared" si="1"/>
        <v>-17.520034149368286</v>
      </c>
    </row>
    <row r="13" spans="2:14" s="19" customFormat="1" x14ac:dyDescent="0.25">
      <c r="B13" s="28" t="s">
        <v>19</v>
      </c>
      <c r="C13" s="29" t="s">
        <v>14</v>
      </c>
      <c r="D13" s="30" t="s">
        <v>14</v>
      </c>
      <c r="E13" s="31">
        <v>157.703</v>
      </c>
      <c r="F13" s="31">
        <v>157.703</v>
      </c>
      <c r="G13" s="29" t="s">
        <v>14</v>
      </c>
      <c r="H13" s="30" t="s">
        <v>14</v>
      </c>
      <c r="I13" s="31" t="s">
        <v>13</v>
      </c>
      <c r="J13" s="31" t="s">
        <v>13</v>
      </c>
      <c r="K13" s="29" t="s">
        <v>14</v>
      </c>
      <c r="L13" s="30" t="s">
        <v>14</v>
      </c>
      <c r="M13" s="31" t="s">
        <v>14</v>
      </c>
      <c r="N13" s="31" t="s">
        <v>14</v>
      </c>
    </row>
    <row r="14" spans="2:14" x14ac:dyDescent="0.25">
      <c r="B14" s="32" t="s">
        <v>15</v>
      </c>
      <c r="C14" s="21" t="s">
        <v>14</v>
      </c>
      <c r="D14" s="22" t="s">
        <v>14</v>
      </c>
      <c r="E14" s="23" t="s">
        <v>13</v>
      </c>
      <c r="F14" s="23" t="s">
        <v>13</v>
      </c>
      <c r="G14" s="21" t="s">
        <v>14</v>
      </c>
      <c r="H14" s="22" t="s">
        <v>14</v>
      </c>
      <c r="I14" s="23" t="s">
        <v>14</v>
      </c>
      <c r="J14" s="23" t="s">
        <v>14</v>
      </c>
      <c r="K14" s="21" t="s">
        <v>14</v>
      </c>
      <c r="L14" s="22" t="s">
        <v>14</v>
      </c>
      <c r="M14" s="23" t="s">
        <v>14</v>
      </c>
      <c r="N14" s="23" t="s">
        <v>14</v>
      </c>
    </row>
    <row r="15" spans="2:14" x14ac:dyDescent="0.25">
      <c r="B15" s="33" t="s">
        <v>16</v>
      </c>
      <c r="C15" s="34" t="s">
        <v>14</v>
      </c>
      <c r="D15" s="35" t="s">
        <v>14</v>
      </c>
      <c r="E15" s="36" t="s">
        <v>13</v>
      </c>
      <c r="F15" s="36" t="s">
        <v>13</v>
      </c>
      <c r="G15" s="34" t="s">
        <v>14</v>
      </c>
      <c r="H15" s="35" t="s">
        <v>14</v>
      </c>
      <c r="I15" s="36" t="s">
        <v>13</v>
      </c>
      <c r="J15" s="36" t="s">
        <v>13</v>
      </c>
      <c r="K15" s="34" t="s">
        <v>14</v>
      </c>
      <c r="L15" s="35" t="s">
        <v>14</v>
      </c>
      <c r="M15" s="36" t="s">
        <v>14</v>
      </c>
      <c r="N15" s="36" t="s">
        <v>14</v>
      </c>
    </row>
    <row r="16" spans="2:14" s="19" customFormat="1" x14ac:dyDescent="0.25">
      <c r="B16" s="15" t="s">
        <v>20</v>
      </c>
      <c r="C16" s="16">
        <v>179.08</v>
      </c>
      <c r="D16" s="17">
        <v>178.11199999999999</v>
      </c>
      <c r="E16" s="18">
        <v>191.92500000000001</v>
      </c>
      <c r="F16" s="18">
        <v>189.93899999999999</v>
      </c>
      <c r="G16" s="16">
        <v>158.66999999999999</v>
      </c>
      <c r="H16" s="17">
        <v>156.917</v>
      </c>
      <c r="I16" s="18">
        <v>152.392</v>
      </c>
      <c r="J16" s="18">
        <v>151.334</v>
      </c>
      <c r="K16" s="16">
        <f t="shared" ref="K16:L28" si="2">+((I16*100/G16)-100)</f>
        <v>-3.9566395663956655</v>
      </c>
      <c r="L16" s="17">
        <f t="shared" si="0"/>
        <v>-3.5579319003039842</v>
      </c>
      <c r="M16" s="18">
        <f t="shared" ref="M16:N28" si="3">+((I16*100/C16)-100)</f>
        <v>-14.902836721018545</v>
      </c>
      <c r="N16" s="18">
        <f t="shared" si="1"/>
        <v>-15.034360402443411</v>
      </c>
    </row>
    <row r="17" spans="2:14" x14ac:dyDescent="0.25">
      <c r="B17" s="32" t="s">
        <v>15</v>
      </c>
      <c r="C17" s="21">
        <v>177.892</v>
      </c>
      <c r="D17" s="22">
        <v>177.46100000000001</v>
      </c>
      <c r="E17" s="23" t="s">
        <v>13</v>
      </c>
      <c r="F17" s="23" t="s">
        <v>13</v>
      </c>
      <c r="G17" s="21">
        <v>151.37799999999999</v>
      </c>
      <c r="H17" s="22">
        <v>149.72999999999999</v>
      </c>
      <c r="I17" s="23">
        <v>155.1</v>
      </c>
      <c r="J17" s="23">
        <v>154.38499999999999</v>
      </c>
      <c r="K17" s="21">
        <f>+((I17*100/G17)-100)</f>
        <v>2.4587456565683397</v>
      </c>
      <c r="L17" s="22">
        <f>+((J17*100/H17)-100)</f>
        <v>3.1089294062646218</v>
      </c>
      <c r="M17" s="23">
        <f>+((I17*100/C17)-100)</f>
        <v>-12.812268117734348</v>
      </c>
      <c r="N17" s="23">
        <f>+((J17*100/D17)-100)</f>
        <v>-13.003420469849715</v>
      </c>
    </row>
    <row r="18" spans="2:14" x14ac:dyDescent="0.25">
      <c r="B18" s="24" t="s">
        <v>16</v>
      </c>
      <c r="C18" s="25">
        <v>165.137</v>
      </c>
      <c r="D18" s="26">
        <v>163.72</v>
      </c>
      <c r="E18" s="27">
        <v>170.71899999999999</v>
      </c>
      <c r="F18" s="27">
        <v>169.471</v>
      </c>
      <c r="G18" s="25">
        <v>150.727</v>
      </c>
      <c r="H18" s="26">
        <v>148.71799999999999</v>
      </c>
      <c r="I18" s="27">
        <v>148.774</v>
      </c>
      <c r="J18" s="27">
        <v>147.63499999999999</v>
      </c>
      <c r="K18" s="25">
        <f t="shared" si="2"/>
        <v>-1.2957200766949626</v>
      </c>
      <c r="L18" s="26">
        <f t="shared" si="0"/>
        <v>-0.72822388681933603</v>
      </c>
      <c r="M18" s="27">
        <f t="shared" si="3"/>
        <v>-9.9087424380968514</v>
      </c>
      <c r="N18" s="27">
        <f t="shared" si="1"/>
        <v>-9.8247007085267484</v>
      </c>
    </row>
    <row r="19" spans="2:14" x14ac:dyDescent="0.25">
      <c r="B19" s="33" t="s">
        <v>21</v>
      </c>
      <c r="C19" s="34">
        <v>251.52500000000001</v>
      </c>
      <c r="D19" s="35">
        <v>252.12100000000001</v>
      </c>
      <c r="E19" s="36">
        <v>237.51</v>
      </c>
      <c r="F19" s="36">
        <v>233.958</v>
      </c>
      <c r="G19" s="34" t="s">
        <v>13</v>
      </c>
      <c r="H19" s="35" t="s">
        <v>13</v>
      </c>
      <c r="I19" s="36">
        <v>231.745</v>
      </c>
      <c r="J19" s="36">
        <v>230.815</v>
      </c>
      <c r="K19" s="34" t="s">
        <v>14</v>
      </c>
      <c r="L19" s="35" t="s">
        <v>14</v>
      </c>
      <c r="M19" s="36">
        <f t="shared" si="3"/>
        <v>-7.8640294205347345</v>
      </c>
      <c r="N19" s="36">
        <f t="shared" si="1"/>
        <v>-8.4507042253521121</v>
      </c>
    </row>
    <row r="20" spans="2:14" x14ac:dyDescent="0.25">
      <c r="B20" s="24" t="s">
        <v>22</v>
      </c>
      <c r="C20" s="25" t="s">
        <v>13</v>
      </c>
      <c r="D20" s="26" t="s">
        <v>13</v>
      </c>
      <c r="E20" s="27" t="s">
        <v>14</v>
      </c>
      <c r="F20" s="27" t="s">
        <v>14</v>
      </c>
      <c r="G20" s="25" t="s">
        <v>14</v>
      </c>
      <c r="H20" s="26" t="s">
        <v>14</v>
      </c>
      <c r="I20" s="27" t="s">
        <v>13</v>
      </c>
      <c r="J20" s="27" t="s">
        <v>13</v>
      </c>
      <c r="K20" s="25" t="s">
        <v>14</v>
      </c>
      <c r="L20" s="26" t="s">
        <v>14</v>
      </c>
      <c r="M20" s="27" t="s">
        <v>14</v>
      </c>
      <c r="N20" s="27" t="s">
        <v>14</v>
      </c>
    </row>
    <row r="21" spans="2:14" x14ac:dyDescent="0.25">
      <c r="B21" s="24" t="s">
        <v>23</v>
      </c>
      <c r="C21" s="25" t="s">
        <v>13</v>
      </c>
      <c r="D21" s="26" t="s">
        <v>13</v>
      </c>
      <c r="E21" s="27">
        <v>339.67399999999998</v>
      </c>
      <c r="F21" s="27">
        <v>339.45499999999998</v>
      </c>
      <c r="G21" s="25" t="s">
        <v>13</v>
      </c>
      <c r="H21" s="26" t="s">
        <v>13</v>
      </c>
      <c r="I21" s="27">
        <v>331.95499999999998</v>
      </c>
      <c r="J21" s="27">
        <v>331.95499999999998</v>
      </c>
      <c r="K21" s="25" t="s">
        <v>14</v>
      </c>
      <c r="L21" s="26" t="s">
        <v>14</v>
      </c>
      <c r="M21" s="27" t="s">
        <v>14</v>
      </c>
      <c r="N21" s="27" t="s">
        <v>14</v>
      </c>
    </row>
    <row r="22" spans="2:14" x14ac:dyDescent="0.25">
      <c r="B22" s="24" t="s">
        <v>24</v>
      </c>
      <c r="C22" s="25">
        <v>277.858</v>
      </c>
      <c r="D22" s="26">
        <v>277.858</v>
      </c>
      <c r="E22" s="27">
        <v>178.315</v>
      </c>
      <c r="F22" s="27">
        <v>175.81100000000001</v>
      </c>
      <c r="G22" s="25">
        <v>193.27600000000001</v>
      </c>
      <c r="H22" s="26">
        <v>192.52</v>
      </c>
      <c r="I22" s="27">
        <v>170.24799999999999</v>
      </c>
      <c r="J22" s="27">
        <v>170.24799999999999</v>
      </c>
      <c r="K22" s="25">
        <f t="shared" si="2"/>
        <v>-11.914567768372692</v>
      </c>
      <c r="L22" s="26">
        <f t="shared" si="2"/>
        <v>-11.568668190317894</v>
      </c>
      <c r="M22" s="27">
        <f t="shared" si="3"/>
        <v>-38.728415233680515</v>
      </c>
      <c r="N22" s="27">
        <f t="shared" si="3"/>
        <v>-38.728415233680515</v>
      </c>
    </row>
    <row r="23" spans="2:14" x14ac:dyDescent="0.25">
      <c r="B23" s="24" t="s">
        <v>25</v>
      </c>
      <c r="C23" s="25">
        <v>218.33600000000001</v>
      </c>
      <c r="D23" s="26">
        <v>218.33600000000001</v>
      </c>
      <c r="E23" s="27" t="s">
        <v>13</v>
      </c>
      <c r="F23" s="27" t="s">
        <v>13</v>
      </c>
      <c r="G23" s="25" t="s">
        <v>13</v>
      </c>
      <c r="H23" s="26" t="s">
        <v>13</v>
      </c>
      <c r="I23" s="27" t="s">
        <v>13</v>
      </c>
      <c r="J23" s="27" t="s">
        <v>13</v>
      </c>
      <c r="K23" s="25" t="s">
        <v>14</v>
      </c>
      <c r="L23" s="26" t="s">
        <v>14</v>
      </c>
      <c r="M23" s="27" t="s">
        <v>14</v>
      </c>
      <c r="N23" s="27" t="s">
        <v>14</v>
      </c>
    </row>
    <row r="24" spans="2:14" x14ac:dyDescent="0.25">
      <c r="B24" s="32" t="s">
        <v>26</v>
      </c>
      <c r="C24" s="21">
        <v>211.60400000000001</v>
      </c>
      <c r="D24" s="22">
        <v>211.60400000000001</v>
      </c>
      <c r="E24" s="23" t="s">
        <v>13</v>
      </c>
      <c r="F24" s="23" t="s">
        <v>13</v>
      </c>
      <c r="G24" s="21">
        <v>267.83100000000002</v>
      </c>
      <c r="H24" s="22">
        <v>266.57299999999998</v>
      </c>
      <c r="I24" s="23">
        <v>218.48099999999999</v>
      </c>
      <c r="J24" s="23">
        <v>217.244</v>
      </c>
      <c r="K24" s="21">
        <f t="shared" si="2"/>
        <v>-18.425798357919746</v>
      </c>
      <c r="L24" s="22">
        <f t="shared" si="2"/>
        <v>-18.504874837286579</v>
      </c>
      <c r="M24" s="23">
        <f t="shared" si="3"/>
        <v>3.2499385644883745</v>
      </c>
      <c r="N24" s="23">
        <f t="shared" si="3"/>
        <v>2.665356042418864</v>
      </c>
    </row>
    <row r="25" spans="2:14" x14ac:dyDescent="0.25">
      <c r="B25" s="24" t="s">
        <v>27</v>
      </c>
      <c r="C25" s="25" t="s">
        <v>13</v>
      </c>
      <c r="D25" s="26" t="s">
        <v>13</v>
      </c>
      <c r="E25" s="27" t="s">
        <v>13</v>
      </c>
      <c r="F25" s="27" t="s">
        <v>13</v>
      </c>
      <c r="G25" s="25" t="s">
        <v>13</v>
      </c>
      <c r="H25" s="26" t="s">
        <v>13</v>
      </c>
      <c r="I25" s="27" t="s">
        <v>13</v>
      </c>
      <c r="J25" s="27" t="s">
        <v>13</v>
      </c>
      <c r="K25" s="25" t="s">
        <v>14</v>
      </c>
      <c r="L25" s="26" t="s">
        <v>14</v>
      </c>
      <c r="M25" s="27" t="s">
        <v>14</v>
      </c>
      <c r="N25" s="27" t="s">
        <v>14</v>
      </c>
    </row>
    <row r="26" spans="2:14" ht="15.75" thickBot="1" x14ac:dyDescent="0.3">
      <c r="B26" s="37" t="s">
        <v>28</v>
      </c>
      <c r="C26" s="38">
        <v>437.40300000000002</v>
      </c>
      <c r="D26" s="39">
        <v>437.18599999999998</v>
      </c>
      <c r="E26" s="40" t="s">
        <v>14</v>
      </c>
      <c r="F26" s="40" t="s">
        <v>14</v>
      </c>
      <c r="G26" s="38" t="s">
        <v>13</v>
      </c>
      <c r="H26" s="39" t="s">
        <v>13</v>
      </c>
      <c r="I26" s="40">
        <v>443.755</v>
      </c>
      <c r="J26" s="40">
        <v>442.87200000000001</v>
      </c>
      <c r="K26" s="38" t="s">
        <v>14</v>
      </c>
      <c r="L26" s="39" t="s">
        <v>14</v>
      </c>
      <c r="M26" s="40">
        <f t="shared" si="3"/>
        <v>1.4522076894762961</v>
      </c>
      <c r="N26" s="40">
        <f t="shared" si="3"/>
        <v>1.3005905953072698</v>
      </c>
    </row>
    <row r="27" spans="2:14" ht="15.75" thickTop="1" x14ac:dyDescent="0.25">
      <c r="B27" s="24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2:14" x14ac:dyDescent="0.25">
      <c r="B28" s="42" t="s">
        <v>29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x14ac:dyDescent="0.25">
      <c r="B29" s="43" t="s">
        <v>30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2:14" x14ac:dyDescent="0.25">
      <c r="B30" s="43" t="s">
        <v>31</v>
      </c>
      <c r="C30" s="43"/>
      <c r="D30" s="43"/>
      <c r="E30" s="43"/>
      <c r="F30" s="43"/>
      <c r="G30" s="43"/>
      <c r="H30" s="44"/>
      <c r="I30" s="43"/>
    </row>
    <row r="31" spans="2:14" x14ac:dyDescent="0.25">
      <c r="B31" s="45" t="s">
        <v>32</v>
      </c>
      <c r="C31" s="45"/>
      <c r="D31" s="45"/>
      <c r="E31" s="45"/>
      <c r="F31" s="45"/>
      <c r="G31" s="46"/>
      <c r="H31" s="46"/>
      <c r="I31" s="46"/>
      <c r="J31" s="46"/>
      <c r="L31" s="47"/>
      <c r="M31" s="47"/>
      <c r="N31" s="47"/>
    </row>
    <row r="32" spans="2:14" x14ac:dyDescent="0.25">
      <c r="B32" s="45" t="s">
        <v>33</v>
      </c>
      <c r="C32" s="45"/>
      <c r="D32" s="45"/>
      <c r="E32" s="45"/>
      <c r="F32" s="45"/>
      <c r="G32" s="44"/>
      <c r="K32" s="43"/>
      <c r="L32" s="47"/>
      <c r="M32" s="47"/>
      <c r="N32" s="47"/>
    </row>
    <row r="33" spans="2:15" ht="15" customHeight="1" x14ac:dyDescent="0.25">
      <c r="B33" s="48" t="s">
        <v>34</v>
      </c>
      <c r="C33" s="48"/>
      <c r="D33" s="48"/>
      <c r="E33" s="48"/>
      <c r="F33" s="48"/>
      <c r="G33" s="48"/>
      <c r="H33" s="48"/>
      <c r="I33" s="48"/>
      <c r="J33" s="48"/>
      <c r="K33" s="48"/>
    </row>
    <row r="34" spans="2:15" x14ac:dyDescent="0.25">
      <c r="J34" s="43"/>
      <c r="K34" s="43" t="s">
        <v>35</v>
      </c>
      <c r="L34" s="49"/>
      <c r="M34" s="49"/>
      <c r="N34" s="49"/>
    </row>
    <row r="35" spans="2:15" x14ac:dyDescent="0.25">
      <c r="K35" s="43"/>
      <c r="L35" s="43"/>
      <c r="M35" s="43"/>
      <c r="N35" s="43"/>
      <c r="O35" s="43"/>
    </row>
  </sheetData>
  <mergeCells count="12">
    <mergeCell ref="M5:N5"/>
    <mergeCell ref="B33:K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26_28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2024-07-17T11:46:14Z</dcterms:created>
  <dcterms:modified xsi:type="dcterms:W3CDTF">2024-07-17T11:49:05Z</dcterms:modified>
</cp:coreProperties>
</file>