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liepa\"/>
    </mc:Choice>
  </mc:AlternateContent>
  <xr:revisionPtr revIDLastSave="0" documentId="8_{A9BB5EA3-1CF3-42E4-AC69-5BD859B29102}" xr6:coauthVersionLast="47" xr6:coauthVersionMax="47" xr10:uidLastSave="{00000000-0000-0000-0000-000000000000}"/>
  <bookViews>
    <workbookView xWindow="-120" yWindow="-120" windowWidth="29040" windowHeight="17640" xr2:uid="{F3103E98-28AE-4B2F-A164-8B21FF33B5E3}"/>
  </bookViews>
  <sheets>
    <sheet name="24_2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</calcChain>
</file>

<file path=xl/sharedStrings.xml><?xml version="1.0" encoding="utf-8"?>
<sst xmlns="http://schemas.openxmlformats.org/spreadsheetml/2006/main" count="43" uniqueCount="24">
  <si>
    <t>Rapsų sėklų ir jų produktų  pardavimo kiekių  ir kainų suvestinė ataskaita (2024 m. 24– 26 sav.) pagal GS-11*</t>
  </si>
  <si>
    <t xml:space="preserve">                      Data
Rapsai</t>
  </si>
  <si>
    <t>Pokytis, %</t>
  </si>
  <si>
    <t>26  sav.  (06 26 –07 02)</t>
  </si>
  <si>
    <t>24  sav.  (06 10 – 16)</t>
  </si>
  <si>
    <t>25  sav.  (06 17 – 23)</t>
  </si>
  <si>
    <t>26  sav.  (06 24 – 30)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</si>
  <si>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</si>
  <si>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</si>
  <si>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</si>
  <si>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</si>
  <si>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</si>
  <si>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</si>
  <si>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</si>
  <si>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</si>
  <si>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</si>
  <si>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</si>
  <si>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</si>
  <si>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</si>
  <si>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</si>
  <si>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2024 m. 26 savaitę su  25 savaite</t>
  </si>
  <si>
    <t>*** lyginant 2024 m. 26 savaitę su  2023 m. 26 savaite</t>
  </si>
  <si>
    <t>Pastaba: grūdų bei aliejinių augalų sėklų 24 ir 25 savaičių supirkimo kiekiai ir kainos  patikslinti  2024-07-04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</si>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</sst>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0" fontId="3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9" fillId="0" borderId="0" xfId="0" applyFont="1"/>
    <xf numFmtId="4" fontId="10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0F4664F-B511-4A02-BB68-2BEEB925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D4ED877-8D7A-4357-86FD-3899FE66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A12CD1F-902C-4A91-9144-255C7C09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90999D1-CE8D-4340-925F-5F915E1D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C1CE13A-539D-4946-8A21-2334102F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C9B2940-E92A-4E68-97B1-B15F084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55DE26B-35C5-4D7F-9C97-6F14B1E8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701C46B-D846-4899-8ADE-5A484886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E308726-7485-4CE9-AB2D-9D8F0B15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19D341E-5128-4781-A5C1-AD5912C6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789B5F4-2968-40AC-9AF5-71C2C4FD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57B74EE-7265-452F-B238-6FDC151F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E8ECB19-7843-45E1-B873-B4BBBC00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9E1475E-8D36-4D30-876D-77C9A2FF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E297D64-F17D-4ABA-AF04-44A1B492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E638694-E564-46AB-AA4C-96507143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32E57E2-E719-4C4E-8DE4-CBA3BEE4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0FE0DE1-26BE-4333-A2CB-F7B25D6A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91F87BA-4181-47A1-B370-CE2BF4FC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9FE28AB-2A4D-4E3C-8C2D-AC8E1B61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1278620C-DEED-4D62-AA9F-82885779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003E18A-4BA5-46EC-93AB-B0355EDD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3FDFA15-ECF0-4C56-BE37-1C4EFDD0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63F7460-C888-4DA8-B4E4-15943F6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2BBD28F-FD23-40D1-8756-86D118B5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3588DA2-EDAB-479C-AE84-558E8381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9CBA697-6F9E-456E-993A-96E196A1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40D629D-9DAD-494D-A11B-17868786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F2F08C0-9C9E-4ECE-9DB9-9AAA7F25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DF4814D-EF80-4325-AA24-4757F4D4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87B61DC-A5D2-4BB5-818C-B4245E7A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294B479-C7C3-4D70-B09F-D74C0FDD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4A80007-BF93-4F56-80E8-F1139755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0D83ED9-AD9F-4BC9-99EE-19A076B8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0F07FA4-7385-4D9E-828E-63424717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C891878-9CA7-4383-BDBD-6908F99E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5810CF2B-7024-41C6-89C5-CF4DF582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7B277EE-157F-40BE-B533-E96C6E45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7A337B9-B2C7-4EC7-AEFA-C44788AD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1781C0B-AD28-4EDE-98B7-ADB5F7A2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4A85C90-4CAA-4211-9306-0BD5C69D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DE4125D-644A-4AA9-B0B8-AB6EE055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953F9A9-4786-4ED5-9E1E-19B1330D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CFC54A0-7320-4E9F-B81F-36EEA171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240853A-E6F4-475B-8C47-0B71E9BA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8471604-7A7D-4918-A89A-90300436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1F872CA-23B9-4ED5-8E1E-80D6651D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DD781A2-8691-4540-BC5B-FBEF67F7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8ED773C-BD9F-4D17-9375-20357867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F3E7950-E522-4FA0-81C8-CDDD807D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BFEF8C8-80BD-47E9-9B60-B7E2A16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8924C4A-C2F5-4873-A02C-1D995C19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2731F00-03FF-4BAE-A840-D62EB977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EBB8DF6-A7A5-46C0-9F8F-2048C95B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CC66191-9785-4075-B9E8-A81AEB89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BFFAA02-E3E8-4EE7-B248-ACC2BCDE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40916E2-8E85-4D3E-9370-91603D39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1C66409-D586-49FF-A334-91AECCFC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AE165E7-126D-4D9D-8D36-D330EC36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1BCBD60-BAF1-40DC-834C-61FB0E16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C0A0308-E11A-4125-B57C-A2DDDE7C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47EFA04-36C8-4D55-BE21-EE177290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A237C3E-D231-4E7A-93B9-A718F9C8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A905E9E-E897-4918-85EE-8FCA778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BBDFA59-2343-4A5E-AA3F-8F457145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9F410E7-FF8D-4376-A530-0405C012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2054427-248A-4B13-856E-A6AC942F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3CA1B33-E2D9-4503-8852-ED8F5BA2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D01EB279-FFAB-4B2D-94E6-52576694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F9B27F15-60D9-4CD9-B89B-14DE9227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AD8858F-E75B-4D10-ABD2-228CB0B4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CCF4073-1D96-4481-83DA-25451467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FA39980-B44E-47EF-A6A1-9FE21420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F3B023C-1CFB-444D-BF1E-054C4D8E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8365BB0-867D-4DCB-BE95-DD5BD555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50A2740-8620-4400-8554-9524E63F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184E8E1-DA15-45CC-9B11-06A55A14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47C2456-8FFC-412F-9576-5638C1A6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7D28CAA-EAAF-43F9-8B90-107FB5E6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DB32745-B5D2-4977-8FA1-1A6DA0DC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D1ADB3E-5AB5-4BE3-8AA5-5D8D5BB4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8A8F75A-C3B3-42A1-B08D-0B675E88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D1382E2-B8B5-4EFD-BF98-AEC4415A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092343CF-1551-468E-B33D-33015F51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49B88E6-DF4A-4BA5-AF08-C6B353BE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9633BF7-A04C-4785-9758-5B71BAB9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62C6DE4-F533-4D80-A5FE-0074D665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9D5A123-5F0E-4D36-8BEF-A19A28F0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D123F89-082E-4E87-8859-C127A017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F18EFDD-91A3-4D33-B832-1F30910F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5F9A03B-CC51-4685-8040-D078A924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D35CE80-BD4F-4D91-8BEA-016A44A7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47A6E67-7DA2-407F-A068-1B3772FC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0F6DEFA-4E5E-4F42-8AC8-65664D1F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E3597FE-20D0-4B7D-9288-E8E93A8B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52AB345-7A62-40F3-A05E-E1B86E38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7B6013C-5C30-418B-A4BB-F129BF20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709D708-58C8-426E-8395-16B557C1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C3D9342-BB80-4914-BEF6-85A658B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9D9438B-27C0-425C-9D09-ADB827CB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FBD1EE8-1EFC-4280-81B0-7D5F5504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405EEAC-F286-4DB3-ABF7-7D77E12F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107CA44-2FD0-4D9E-9213-7C93A332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B211EE1E-2890-41A2-B9C8-6AFB20B6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5B261C3-B7D3-476A-9134-0FE3B70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738D7E6B-C3FB-4421-8E95-4AF97C66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3DCECC3-32B7-4395-9346-AED661CE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741A0FC8-2BE7-40EF-BAEE-9C3395E5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D2E5E41-79A5-458A-8B9B-F9BDBD0F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DC2160A9-DAFF-4E0A-B2E2-4AE66E7A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9230C04-EAF2-46CD-9730-7B1A55B3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E0B59AD-29E0-4807-B18D-A84FAC7F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E756A7D-0430-44E0-851F-035B44DF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2F3C42A-4EAC-49F4-9905-D0F0C946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33590FC-D1A4-46D1-B03F-3D95B018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544020E-8280-40B0-8E19-6E6A05F1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634A326-8A3B-43FF-A9BD-FD579BC0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5C80F4D-25C6-4F21-AB11-E3E788BC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6D88AC1-8317-4A84-8632-2D0E4F75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C97760F-C2EF-44BC-8009-931E99F6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BEFD18D-7777-42B6-9FD1-8F4DA3C3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7E9BC42-02E8-4443-851E-33405D92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51D8758-2B24-45F5-ADBB-A97963B2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67FEB24-2293-4397-A1FD-96B11413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DF382D4F-CCAC-48FF-8438-B3900E99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3AE9916-CB00-4E01-B914-6E9F3A87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A7CA8D6-4B3D-41D8-B89D-953B5138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904F907-0E7D-48FD-95B4-2F4A8CE1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C8546EE-15D0-4839-AF40-36623E66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726AD33-06BD-49A7-8966-7AAF864A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819B2D8-63C5-45DE-BA07-74F390B1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B128BC0-C97F-4048-AF29-6AA52D48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F32AA71-F4C7-4C3D-A486-EB522E05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26A854A-7C82-4AE7-9517-EFAC9C09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F77FEC4-6EF5-4C5E-8CD7-1335F34A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2F87880-83BA-41A1-A520-E195AA56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D02D7C4-1FCD-46C0-9F90-7E163809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F0D2AE7-ECCA-45BC-B68B-CC7E5C12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3948FB9-BADF-4257-861C-66261A49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DE883A2-0C60-4D0B-A543-A493D22F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E818B1C-10EC-4572-A6F6-78EA63CA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C1BD7E6-659D-4EC4-B802-62A645F9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2BB806D-DB5E-4266-B0D4-E0B94B8D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78A9F6D-8EC8-4FF4-9DD7-A8851555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DAF01611-6DE6-40A8-96BB-43637703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B4C9244-F7D6-48D0-AE1F-91870137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19A2698-46CA-4991-B4CE-FEE93C56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306AF20-BC48-43A2-B4D8-E4A561EB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F956FA7-22DC-4139-B7D4-422A9ECD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7C32D1FA-AF34-4111-88C2-76F6334F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C167269-C6A6-4F27-BB5B-8BDEA3F2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883794DF-8C24-40B3-9D4E-654FF222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5D90508-CE8D-498E-B26B-2744EAE0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FFA65E9-3187-4181-A46F-7D7B7125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B21DEBE-32BB-4B18-9D9D-B345586C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8BF9370-C389-4B6B-8FB4-836331F2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49B8661-F46E-4197-9145-E2540AD4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98351C9-42AC-4FC8-962F-D864E64D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2A9D53F-0DB8-489F-803F-886A4B0E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3647088-F33E-4EB1-B0F9-3B70A300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429718F-DEC3-4C78-A333-EC63D2A1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4304FA3-748A-4E6D-AD06-2E12DD75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E25C068-03BF-4742-8A3B-A8A1877B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24934C13-9E92-4D0E-A118-AD56F966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9EFEB7F-AB20-48DE-A276-40D22A62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CD9515A7-83AE-4B2A-B06E-2146C0F2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E202BAB-1A9B-4B08-8F53-D899B1F3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4FAED46-4938-42A6-8DB3-02F8608C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8283DC8-29CF-40DA-A90A-A45B383C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F5CAB7D-40A0-4645-B78F-901FAF29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1BA0E7C-79E0-4053-BC22-8AE76233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21F61624-D9BA-44BF-9CD8-CA1CD41F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21D38DB-492B-47D1-8C2E-786620D3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1179467E-E5F5-4302-8018-7D32BC45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DA1176C-0478-4F2D-8993-836FC33C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7DF94B07-D4FF-4A4E-866D-E2D9818A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DE16027-12E5-4C80-98BD-E558616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E540645-5D52-41AF-9076-0AFBC9C0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909E124-6179-413D-A108-83C0B5DA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1F41E0E-85E0-41AF-B88D-82307C6F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B386B3C-21AD-4D43-867E-302EF2F7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A514FEE-3EE1-4897-BFAD-B3210401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5ABEAEC-1075-4589-B729-8A59C74C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B650465-E232-424F-8D8D-A19C973C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74B9B98-6290-4F21-A7FB-2DEA0B4D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CBBB49D-7C2F-4D53-9515-91850872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65C4514-6DB4-4FEF-800C-266037B5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EA10380-1BD1-4EF5-8CBC-895FD183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6589D62-0214-4409-8DEB-A37E5C2B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917EB20-9A68-4CA7-AD08-FC9A70A5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423A9F1-8C37-426D-AB84-4F0DE8EE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788E39F-F799-404B-9A57-5A524727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B989ECB-38B6-4480-8B42-7B228855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59EB05F-9AE3-459F-B58F-0E1ECFFD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BAA2D2A-0087-440D-B0AC-75A0D46C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79CA2BF-CF2C-41CF-A346-2F95D30A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9D174FED-B974-4141-AE3F-0CF722CD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B610B3E-7497-45D1-836F-7565140C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4BBFEED-18F0-46A0-BA09-6AB27444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8C910D3-A2A7-41FC-8788-9A534E1C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3AB6EF3-6EA0-4B66-AFE6-B0BF5260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707122C-62E2-4207-B1D9-34937ACD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08C3E825-F039-4285-B373-C44D4A6C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C280765-EDB5-4922-A4CC-384A4714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30F4D5C-58EE-47EB-9F51-2193C218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276411D-8408-42D0-B08E-D7870B74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6E26307-A489-458D-B3A5-FB9A858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E2AA238-EADA-4E0E-B098-D1E755FE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A30208A-CE6D-4060-A10D-49BE5044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EAEA958-2D75-4BC4-8B4B-795760B5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14E64566-E30A-482B-9B06-2BEEBE61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EC5E2F7-E8E2-48C4-BCC9-6B3A87AD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5400EF8-5666-4DFA-8E1F-F3B072AF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0E5AF87-C5E9-451A-97E7-F934F270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2A91568-77CB-4463-952F-849DDADD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632478F-F6D9-4CFC-98D9-DE8999EC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4168F99-7557-4094-8EE5-B36358B5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B253D7C2-6A4E-4503-981C-2D40E263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F7CC6C3-8C32-40BD-8C05-D2889821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4A0A7EB-31FD-40E3-8002-93F98BAF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9CF05A9-8DF9-444A-ADD2-EC438E20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2453259-88D1-487E-8DE1-73CBA6A2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EE435E0-47D0-49BF-A97F-EEF9A640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9C7CF1B-1366-414C-BC74-5C0E35B8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36CF115-11B5-4CC8-BA4C-CE601F2B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545B8C43-1B75-426E-AFA4-E937F90E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12430BD-389A-4E8D-A58C-45CE34D1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685681F7-62B9-4538-A981-A9635E27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D3F0DCA-DBDF-4B86-B692-D697CDA9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527D652A-FE79-42B4-AB4E-CDE26480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035353B-782E-4DBF-AA50-A507C7E7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9A2D276-1CAA-41DB-B168-945ADBCC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F40E546-1D47-4E64-8463-67083888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0EF39AC-92B6-4CDF-BE74-C83DB611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87F8105-0721-4279-A94D-BC3FB7B6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D87B584-31CE-4EB1-AF5A-9CE81B6B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E9CC512-E132-43C3-9E16-EA7E914B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A4FE29B6-42E2-4F30-83A6-663F945C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3BD4EDC-7243-4EB9-97B4-7530BFA0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8C3654AB-35BC-41C4-9A41-C2192D28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1201A28-B065-480C-A2E2-040B2A68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7904B51-AE9E-414A-A26E-E7CB0956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D6CE056-CC68-4C46-A345-21826C7A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F884F51-CE05-40C4-B053-879FAE40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451D715-DD9A-4171-8D71-7C5D23B0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06AE052-1969-4B87-8E13-FB6D7F5E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BFC46CE-1F6F-4046-947A-01AF1AEA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F1D93AD-9E7D-4107-9184-98AD3153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2BBA61F-0745-447A-9CAC-AA2C48D3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0F5D34C0-C761-4FD3-960B-EDB03C05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FD2EAA4-06DF-4F93-A0F7-0D8A8B32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6725817-64C0-48CD-96B9-08E8D291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6E4BAA2-4D90-4E73-BEFD-C11B017E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BE7DABEC-25F9-4750-AFBA-C8383A16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9AE42AF-0D3D-4603-9E3A-584DA53D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C0E0397-9D86-462F-A3AC-92AA8951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CFFE4D5-598D-4978-A6FE-10CEFC64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C1B1660-0879-4B6A-A6DC-F2ACD377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7655716-E062-48BC-A692-52949F63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811DDD7-0E7D-46BF-ADCD-B303911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1EA1875-C81F-453C-9A4F-0B0FC782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A909884-4666-48CD-A8A8-5D407A55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8D616C7-82B9-4EC7-91F7-67964405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5F1EDC1-F84B-4F48-A2D2-41B515B8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546FF6D-3678-4221-B4B2-F0ADB11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55C2894-B712-4188-86A6-8450114A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72AD1E5-A2B5-4386-8FF3-F04B56FB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761D5D1-F810-494E-8D4D-E6565DC8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954AE3F-6719-453C-8DB9-5C9D72FA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9CE4E23-0442-4AED-B5A9-9653CAA4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6FB67F5-0C1B-4BBC-82A1-997719A6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50562EF-D0A7-480F-ADF0-A760B828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2DA3A88-6DA7-4DD1-BFAC-93E32CE3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AD03C89-C69F-4D91-8545-900E06C4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6A3C6E8-55D8-4777-94F4-571DEFD4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1E3A783-1824-43E3-A9C6-4C7E2420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051E5E9-B7E8-4E73-82CE-E4B30715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AACD742-F043-4343-AD5E-9560A9F6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227BA11-052E-4E4F-B5CB-B5B1B782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698B45AF-2680-4FB1-8422-D7C39397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F8BC624-30CA-4089-9890-8FB7FDE9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F3CF7DB-F193-4799-B2EA-5FB7AE9E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CA4380F-C5F6-4C6E-BDEA-2A170799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717583A5-B64C-4383-8A93-3B103ABF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80F5DE2-91F7-41AD-9C19-50D28800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4AEA3AEC-9CC7-4669-95F2-65AD4AFB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CBBF263-8CAF-43A5-BA72-815A65D0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2E478850-405A-425D-972F-BBF9FAE3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D80E4FB-852B-4599-8CF5-032F2042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6BDF6E59-370A-4FD3-9361-DC90AD9C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7528EEF-9445-4F07-9A18-4CB3E2DF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D0EABEE5-EE0A-4C7A-92C3-5CEE02CB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90B2B84-ECCC-4126-A301-53203F79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5422AB6-A37C-454A-A9B0-0FDD43A7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D86CADD-1B32-47BC-9DFE-CA2F0553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0E3E8F9D-35FE-4C28-90AD-F701E9C4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D13E50F-F7FD-405C-A3D6-3301AE87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FD6C9374-E7B8-4983-8AED-6BDEBCAA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A8AA7B9-28CD-4B6E-ACA6-836BF1B6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F3D4D42-0E81-4D5A-888D-CEBFBACD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27473E9-4A30-4B5E-A48B-2F638EAE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B771D95F-5412-46EE-BC14-B6AC5220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303E6C3-A5D3-402B-A897-8C546088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B33C7A73-3681-4FDB-8464-67BCA10B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E5D6E2C-BE1D-410D-BAEE-AB4C48D5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A32BCC47-E002-44DB-B181-B4015AEC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7D94ED5-6B36-4DA5-9EB6-0E11D90C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370B8312-E90E-498B-81A3-43B1DC4E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987D717-6D8F-4B6F-BD27-2EF831D0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E9AAB50-E938-492C-83A9-A2061071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4128664-B412-49D8-B23E-BB581058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0E880B1-E457-4F9B-A2BA-5CB60709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C11C0BC-4DC2-4D62-9A37-3A013281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201ECCD-5996-4B37-A219-EA2419B2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964653E-7274-42BA-881F-FB237523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7EE8723-ACC9-4FCC-AD33-9033023B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33DD3ED-951D-4C07-9EFE-DD1792CF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3B43F6F-B004-4C58-8C9C-2C7050FF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20DCE55-3A06-452A-9CC5-D32BC373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FC5913B-3821-4EF7-B0BD-28BFCC82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325907A-C3CC-4984-99AE-44D92B07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D978370-BE4C-4107-80BB-30D23FEC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1BDE537-3EB6-4587-B58A-B2B62D83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B9E693C-0088-42D4-8736-A5739289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66C3887-FB0B-43CF-BF2B-A4913737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0506C0F-C575-4C75-B409-C7F32C53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76EBB7B-EBBF-41B9-B6A6-1BA0A713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614B9CC-6EF5-481B-88BD-222364D5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043E7C67-5276-4720-A0C6-83F28EA1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06B03DF-A289-4563-BF72-C35E12FE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826871F-02C8-4172-84CD-019896C6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4910E8E-1B49-4C57-8860-06718E50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7F8C254-3B8D-40F5-A142-F67881C8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89111C9-E944-422D-9E1A-D36A1611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B664301-5909-44B0-8182-47BEBFA0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92B1B8B-0CC8-43D3-B177-9FD2CA63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54F2CC2C-1B98-4FBE-9A72-952F8B92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1640586-6E52-4C1A-9081-3CF9798B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FF775B22-4832-4D96-A88C-E65E3AA3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3E4CDA9-7729-4291-AF43-E2A29E2A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5693638-F227-4B3D-BF0B-B4DC8AF3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C4F896E-7C2A-4AE8-B982-9F237024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6C478B1-91C0-4C79-94EA-3A5C7A83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B477336-8822-4FBA-8E8E-590D4354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044BA35-301F-4FC5-809A-14B4A09D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07B36FF-2391-4334-B369-EC8B9C1E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6755161-61A7-4A46-9199-73A06B9A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72E81D2-11A6-456A-9EF4-91707A5A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D39D7C26-7F55-4E5D-AB11-C8F1DD0B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627D494-B945-4EFC-81DC-C98D9B3F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DBD7D71C-97FB-4736-8611-CB4BE274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ACCDE00-6D9E-4FF0-85DE-D5C97B09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FED7F86-5368-4743-9C9E-82BAF762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B66E383-00A7-40C6-8DFB-B437105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2D323E4-F41F-43E7-95DC-81DC751D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98BACEAC-E899-42E1-A684-42884C26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ED0B453-8B06-474B-BF0A-846F8785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934D19C9-0F22-45E5-B74A-AAD83CCF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D04B7F6-6924-4945-8893-F06C1AC1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8F250A2A-7A03-493E-A7C6-8F53C167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F607BDB-B129-4D59-84BF-FFF78C23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4B91A38-8C1C-4F84-9494-17A1BDAD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372BDD8-1AF3-4A5E-AC6A-D11B11AD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B45C31FA-B14E-40C2-9C8D-8C2D8697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C10B4AD-E1C5-4FE4-BAC0-3672C7B7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87B49B73-D241-4788-B4CE-6A03F2CE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0521C88-7FBF-43DC-A7A7-8EA229F8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33CED51-1130-463B-8D1F-5BFFAF23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43B2988-A6B0-4A86-B093-BE06358A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499BDB1C-5F66-42B1-9F6B-28865CA7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BE02586-BF11-43F9-8D3A-299388F3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D8DA5E4E-87BC-49B3-A26F-523DD931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95668E1-0526-4A00-BA00-A2895542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0408EF5-B677-4CCE-A34C-F99E3986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1D93FC5-6164-4B99-B887-E3F74F8E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DC04651-D118-4781-9466-E7E7DC07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BEF8D36-235A-4EB5-AAD2-158EAF73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923C493-A8DA-4316-A87C-3A78BF54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6E85570-F72A-4109-AE8A-A37839E3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1F7D0FC-6071-4DDF-BAF5-51E483F1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7D766BF-ABB2-415F-9866-F4172A6A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D64BFFC-C48B-416D-AB9A-7FAE5C7C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C3B7077-A840-4179-86FE-6A00D933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7CF66DE-21DE-47A9-9628-86F183D1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BD1CD4A-C694-419F-9E53-C1947010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4B9704A-CE70-41FD-86EC-AA562B29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8871DAE-D436-47C8-87AD-E6E6B723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EF38755-2D9E-4F71-B23B-107C480E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1222E70-9FA4-462E-A431-397A45E2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B795F39-0FB6-4F57-8850-00F309C6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F5A1D98-4869-41CB-A519-03303348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CA40BF0-A9C4-4EE6-ACBD-6BA7B350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1CF9D804-31CD-4DA1-8D3B-13A33F78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EF0792B-3C00-477D-9876-A12D46E3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1B26592-DB9F-4D49-881C-5028F804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165BB48-D20C-4547-AF16-8A2264F1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FB32469-9B0F-477F-8904-E946E666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56F3FC5-0CEB-41C0-B943-15F5BE14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E41DE19-F16E-4FF9-AFB1-D12C64D8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5330CED-EBBE-468A-A8B2-FD3901CF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9F767CE-6CBB-45DE-BBA0-B02D7570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12114B6-B219-44A3-97CA-BBA844AB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AA28D0C-4637-444B-932A-1FDB5AAD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148D7F3-60F3-48CC-B006-EC31A055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665D767-12A8-4D21-9063-080D7233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27D6792-C794-4B55-BB7E-DAD430E6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7E700216-584D-410C-9952-D56CC54A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F45B2DA-1FAF-41C4-B03F-5FBA5E50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7FF3F4A-406D-419B-B460-44B3FF35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42C11932-204D-42DF-B7EE-E6C5A2A9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459054F-2FA5-416E-814E-3CDFBF60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0B5F673D-769E-4ECE-8DF9-64C0EED0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C726E1D-D2C1-4252-ACDB-C4B838EF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2F0F164F-D2C4-486A-86BB-5FCF90F7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82FF765-99E0-4723-B04B-78CC53BA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3E61A9ED-CAB3-4141-A807-DFC2B974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A817CA4-37E8-4787-9F1F-EF653FAB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FDB33D8C-1730-4412-84E7-AC0418FC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6DE64BE-86CE-48E6-A9FB-38621BE8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1A3CCDE8-0E0A-43C0-9675-FDF056B9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3FD17CE-3012-4CBB-8782-6DA3AAB8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475DB0C-2FC0-4400-85EF-567C5C4D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60D89D1-3E79-44B0-A7B9-81575F05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16C18E24-9784-4E36-B393-326D7329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D8EDA34-8C0B-4E7A-91E5-E7ACED2A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278741B-DFF0-4982-A2C8-CB2B2FF1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C1E642C-79C7-4E0D-848E-A66BBB78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3335150F-127C-454E-BFB9-0D26CF0C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634803A-1394-485A-A3D4-87463E41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AE984996-13A8-4606-8E5E-256C8158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B70301C-3F1E-4551-858C-E793BECF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F56E10EC-8654-45B7-AC0D-A64ADC4A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05C1244-DAFC-409C-9833-F49733F4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2CF34002-B217-4768-A45C-F117D736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E702B82-54D7-418D-A3B3-2A9AAC92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C4ED95D5-05E5-4DAE-9B67-0F62F8D6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FD7967F-6098-46D2-BB17-1FB0AD37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8327671F-6898-4A4A-80FF-3083467D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81D2390-175C-4293-824E-C3F2DC19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67FA3F95-EDB9-44E2-9E37-1562A045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FB278D0-2152-4ED7-8509-4A4E05EF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37128CE7-1219-4C36-9E46-6AC803EB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BDAA555-84A8-400B-9DCA-D8AAAAB4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3942AE40-5DC1-4F7A-9D27-68BEB8E2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77145E8-D579-42B9-9B6E-23100C7E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A925A77A-FA3C-4D46-994D-D9D9C52E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00D9327-8F4B-418D-8D8F-2F399A78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422CCBE-44A6-4C01-8CAE-DA35E640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C83E5E6-DBD9-4382-B91E-A7925AEF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D5B2474-A8E4-47C6-8647-03E72272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C33C17A-18DD-46DD-A02C-ECBF64E6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40C99591-2798-48BC-A64D-C4C41EC2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FC3EE2A-6CEC-4A7A-B715-6548A013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52AA4B4-4B76-457A-BEE8-0C83D9EA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982BC62E-3CA9-47D8-A329-5271CA23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4A1CF2C-5ED4-4A87-BFB4-215C8EA9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5F14CEC-B5AC-4320-9C13-D013471A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04DCCF6-390E-4D10-93B1-EE33DFDC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878DED7-7A1C-4B6A-9FF7-806FED81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AF975C4-49E5-4727-ACFF-96E3AFE5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1A2F54D-8A74-4A21-8883-010A79D1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8918577-1D32-4B0C-B24E-5A9A78F7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A1438E2-6FD7-49D6-B1F3-D8251E8F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AD8E1EB-0852-41E2-B332-860419FD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44BA233D-F865-4FBB-BC71-81D909F8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3811B9F-5400-454F-BEDD-1934A534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75A08D9-5A5A-48B2-B55E-3BD447BB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606C8D2-08BC-4FF8-A83B-0564FAF1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6A0EDF8F-C919-4DD9-A50E-85C7B52D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356E1A4-4302-4F81-A1C9-FC11992A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FAF0F56-BFE1-4605-82EB-D18259C5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6FB20500-EFCD-4852-8F5E-9F449E46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7028FB1-E362-4F26-B150-75D3CDED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F981705F-C10B-4938-8E6B-BE399308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BA34540-3899-4239-98FF-B3772DA3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29C7214-95DB-4DC9-9B0B-DB9270B4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010BF5B-C3A2-4F32-BE48-A8D73E63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0D7FDF8-9B46-47BF-99F8-FC3A1304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F4274ED-EBAE-471F-A4FF-4A9E5C85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5C56CEE9-0B54-4F19-A574-0730840C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1CC4570-CB0F-4D42-808E-60BDEC74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31850DCB-34E4-4604-A338-5082D3E5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12EBFE9-A96A-4C25-9940-B2C6C7ED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61B2970-6652-4D40-8705-C5FC408C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300279F-C714-40C3-9870-1CB005E5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CCFE485A-8627-4041-800F-84710E2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223F110-083D-4D26-9897-8CF18F1A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AD2C66E-9451-45DB-85FE-21E7F547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43D95C0-A918-475A-9D3E-32972E4B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030B820-EAF2-4C23-9475-63C5FD03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E856554-2657-49D0-BA58-AFFE03A4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1012C41-E537-4CBB-B0F9-7EFC8821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50A6A44-1DD7-42C8-A4AB-122AA75B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8AB474D-5892-49EA-B9ED-D865BEEB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78897D1-2996-417F-9169-A61BFF8D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E288FB36-DB09-494F-9694-678B286F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944154B-2908-4443-A22D-0264BF66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7C244B2-4543-4487-AD2D-901EADA8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95016CC-3F17-4773-AE7B-FAB36B7A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5FB70515-55F9-497C-8BE9-FF888CB7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54F9BEE-2FF2-422D-94C5-86AB8016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1C75244-F1FD-4930-9172-E41D98E0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A919D11-A267-422A-9A45-33DBABBF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62443271-5001-4D34-8C5A-238D409E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0328705-1F14-4BBB-9C4E-281084E7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B5D3556-1255-4AFF-86B1-D087A595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09679DF8-0631-496B-90DB-6EF5750D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2677759-6A4C-45BB-B027-F8F30F68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7E27712D-E13E-4981-BA1F-E0793F51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89D658F-E33F-4BF0-BAA2-219C7321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414E0AE-AFEB-4ED5-9F50-A9B6ADDA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FD27EBF-8B9A-4C00-A165-644177FC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9E4DF62-6A29-4F64-9EC1-DC57D99A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02FDB62-B51D-4A10-A28C-209335C9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75CE1F10-8054-4117-BE17-8237F3A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908AC7E-3CF9-4C5A-8CEC-7DD1ADCA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C4C33BC8-4E92-41AB-A9CB-B12CB919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A02ABFE-B937-43C1-8905-CF1B09A8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5458E19-AE91-4FDA-A59E-51D35FE1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12ECD11-57F7-4588-8CDA-F3F507EA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B774698-BB68-46C4-B9E7-1C61F7F4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4228D5E-D2FF-4DD6-8C01-6D6EF0FA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8ED5F9F-3213-47B0-AADC-F532559C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E522E22-48E2-4851-A71F-21357755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C283BE8-4C53-4F84-B779-B7BF377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515DA52-2E73-43EC-9397-16C7D568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F7D979E-0231-4110-88F5-D45E2962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95ED03F-3535-449F-8E4C-3507AFF6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8C1C0D4D-66F9-45B5-9C3B-97E505C6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E123EB8-4F96-4F3E-81E9-712B3F6C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192FA063-0891-4B1D-B8C0-2C5B2234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1322709-7CF4-4262-A4B2-E34A72A8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769740DF-BCC6-47E9-80E8-969B6992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FF694F9-DCE9-4975-92DC-E3214C56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180CA03-1B32-4D91-B97C-F09FB2B7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52D2126-9F4D-4CE1-B1BD-89198ADB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A32A7B10-436E-4CBB-BC5F-585A97F8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7DAC02A-67A4-496B-AD48-ED36BE8A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92A752E-7B2F-4F2D-8E3A-BE66473C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C88F12D-6B21-423D-A36A-83D84AF2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A8F1459-AF8B-4A6C-B358-91049704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26C71E8-3147-40AD-A469-7DCE5BEF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12FD7969-13C5-40B4-8EAE-0E92A219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963B846-867B-44E1-A5BD-A7449F23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004DF6A3-125A-45F5-9FEB-51416EAB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8E8A83B-03A0-4408-A8D7-E11BDBB0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BC4FE4B-D350-4B61-B216-FE6F2042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9C20625-78E8-454D-97B5-78A3084D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AC65E8C7-243E-4ED3-946F-0C6E39E3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0E06A24-2059-4B95-8377-EF4CC171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C76EE0B-928C-4FA8-B993-78DC2973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17150E67-AE1B-4420-9832-F5124395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AA66253-AFCD-4ACB-B258-70CA441C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CF6AC39-0966-4077-B6F7-2EB8C9E0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2B5905B-35DA-43AC-B826-7BED2066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85872BA-D365-4A0F-892D-6340AB2A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B0107B6-B715-41A1-BAC0-86C75AFD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BE18898-D4D4-4D6B-85FC-F5376971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07E58C1-E632-48F2-A739-D44955E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8D09EDE-C625-4A66-A6DA-794EBCFF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393602D-7A2A-4667-8593-605F8B6E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851C653-09DE-45A0-B6EC-B74BEB22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C85D48E-C42E-4EB6-8E93-7A1F577D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FC40797-5BA5-4C16-AFC9-B214CFE9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F1981DF-E8F6-4469-BB08-D64C1BF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6E62176-18FB-4371-9110-5A19A80E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7AAB0C7-0FAB-4794-BD62-A116A5BB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DE1DC46-41E7-4486-A01B-1D20EF5C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816D2BC9-91FE-4B25-9A06-213DD6B0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9AAA198-C7E5-402F-BB7D-4CF98054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CF2A3C05-6845-499F-9072-8BBC3697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08BC473-DC77-4B51-9D4D-9B56667D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08BB8DA-F2CD-467D-BCD0-ACDDE45F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1B5692E-5B57-42E3-B4FD-0E8BA3B3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ECA1214-3A5B-4389-815E-C6852C5E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A51169C-FA83-40C5-9D6D-F5139819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659AF716-3BDC-48FB-A277-82924E14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52BC9B5-7AE7-4F96-BC80-CB49745C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DA0B359A-AA2E-4085-AC35-5DCD34D8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AF79309-4E43-4A08-9C84-A494051F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29E00689-DF54-4314-A752-B3486FF8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89A5899-3625-4F92-AE80-14F86C25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05D14F7-08F3-4034-B3C5-44D1E10F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98D832F-75D0-41BD-BC46-D1721165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DC6F147-854A-4B1C-BFDD-44A46914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1E3BA84-F56D-4980-A461-9D929A1E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DDFE9DBA-FF7B-4EC9-9CF1-80EDE80E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7444C0D-CDC3-4356-B8E3-0A7C6391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AFF799C1-F68E-4264-82C0-4D77A3A4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B577B50-4E9B-4D8A-A695-03760E8C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3201062-E74D-4870-A6B2-C95EEA19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BEA4E63-BA96-4E7F-B563-5823D1F4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B1645107-F572-45E5-B101-6153088E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29C2505-E232-48F8-990F-826B2381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3032A502-7897-4E91-93CF-8816D6C9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724594D-47EC-4BE7-A99E-4FA894AB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45F3086F-BA30-43B1-B303-A9E7B261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7040C37-2944-488D-8387-4CE7DCE6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900FE4DB-957B-4654-B9FA-83C5EA11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F3C3E4B-6008-46A7-98A1-F19BFAB1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13B703D4-FAAB-4604-B805-ECF988D9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47C6B5E-CB87-4060-8CB5-13458C44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07417DE0-4ABE-4947-BF1E-176F1C31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022A9BE4-E297-48A3-A067-8DB9265B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7E292D12-9797-4B54-A3F8-5107FA05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8971AE5-3869-4ACD-BE43-53C94BCF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193AF4AC-9B40-4A61-9774-11991970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2B25A55-953F-4FAF-95CD-EC5FFF1F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972339E-FF0C-46BE-A039-8BF66598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35B41A8B-F605-417F-A5E1-A7D72ABA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C345C1B-A991-44A5-855C-F1F0511E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43C8D52-03E1-4D8D-9B94-BDAF7434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CF13498-216A-43B4-948F-CE7AFC19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8B00F93-F511-4753-8FC2-20047286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3DB1A07F-DE5F-4158-B9AE-996A673B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194EB65-760E-48FE-942E-36169A92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1842E13-F5FF-4413-9E7A-F24292D4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BCB4A49B-7BAE-46CE-B4AF-38C9841A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5FDC654-C5F7-4BAC-8C83-269EED77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CCF01225-FECD-4E26-9E91-C9C20392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B488B09-407E-4FDB-ADFF-81C13426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F7C7E09-9FA7-4739-81CB-2B105A41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D4154AE-731B-46CF-A8E7-98E87CC1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CAFC52A-F627-4E38-BEF9-CFE8BBD3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F6B2EF3-2A4F-4811-9C98-278FF7CA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EF457D2C-8323-49BE-81AF-50D5EF31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6510A3F3-F82C-4E77-B1BD-610B9350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1F082E6B-4098-4398-9DC7-195FAAF2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8C5C4C1-B003-43DA-9237-888CAF57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6F89A7B1-4D2B-4E4E-8AC6-48DAF39E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1DA7194-F0C7-464B-9159-F4D9F65E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E463DF57-254E-4DAD-A3B3-A2F6A16D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C396856-F224-41C1-8BE0-8B7C0DD4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522E6F49-6878-4D89-A2F2-51BDA019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714927F-1A96-42F5-A1E9-F2542978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9CA9BA47-7DCD-4E4D-ADEC-A770690D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07848A2D-9974-452E-9569-65A08D26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9E3D9D5-DA24-413D-B3EC-461D4DA0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B27F8FB-B7CC-4885-8D23-0F7D65ED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4231CEB0-FA48-43EB-B4D3-29CA06E4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14FA9EF-AD86-4A68-8988-C80516EB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D37DF50-B101-47C2-AE60-F2B45A4E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558FBD9-4191-4AAD-A0A3-F1647771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70780D85-1491-4FEA-A791-713E3FD2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F632895-9F30-42A3-9331-7E07537C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2DEE6BD-BCBF-4735-9429-F201A38B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926FD4A-6F12-4472-BEF4-22097D94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20C3BEB-51A0-4BBD-A78C-7C13103D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CDAAF0B9-62B1-4913-B1BD-978AC401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156AAC4-D3AA-48BF-8351-07A1FE93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6515BC71-B8D9-48B8-9DE6-42F36173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2829240-1898-423A-AAE3-4B8244A6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E4B2EBAF-5555-43F7-80F8-17DB3F19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6A14952-FCB5-4635-8157-9AF82B87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A039CE86-23DF-414D-B1D9-97D0CAD5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CD56548-9A8E-412C-94E8-E08D7D71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E1359DE4-9331-4D86-9362-AD94DFBC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8E43F7C-6DF8-43E0-A296-558AA457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2077348-08C4-47D6-906F-B6D06647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CCD0430-FBBE-4190-9B20-953E331F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3D27682-DBB5-440F-B835-CC1172F7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5B6B8EA-585E-4807-A0BC-03B7362E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B026894C-0AD2-40C5-8FD7-4CF630FA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6B24054-4959-4DA5-BD3A-563D4E05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8172009-7273-43BF-8BE8-1F88251A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2D3CFB82-87E8-4C3C-8ABC-7EFD9CC4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394C029B-2DE9-4ABA-941C-F2392258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1FFFB11C-8BF2-492C-B8AE-0CB47883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73B8EED-6473-4981-92AC-B2A99633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578D054-8730-4DC0-9748-E8E43CB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4B93DA5-B5E5-42A4-9674-A0CF97A9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D63E2B6-5D94-4DCC-BD2A-997E13C0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A4926D1-68AB-445D-81A8-67CC45C0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56C0C0E-2CFB-46CB-9522-4A13ABDD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B0FC754-9B92-413D-899B-0F485F27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F6C0E6C-C293-48A6-B39B-3299E6E7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DB16318-BD76-411E-891C-4D24654C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A08673F-BE78-4A9D-8F9C-99DDE129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1D9A917-AE5F-4D23-B5E7-34E1120F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4FA5A388-2EBA-4F8C-9A76-11C6E22E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88FCC73-B513-4E25-ACF5-094D9A11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4B5FC78B-AA35-4432-A40B-5B599C3C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2C83880-78FA-4BF9-B0C3-54C2A2BA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83D75B5-974B-404F-9698-58B6EC72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37D60FD-D6FB-4B8F-8E98-51A832CC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13FF13A-6365-413F-9D1A-A99242D6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3AA87C4-4EA8-46FE-9A2B-6D0799A9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867B3C52-ACF0-4EA8-8232-04C78C47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7A4EF73-CF0C-409C-B358-F9A139CB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A9E9F29C-1D73-4650-A932-46698D0E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E34379C-B66E-4060-9926-0955118B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F4A506C5-5C26-4991-B75C-BD9A98D0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30B0D3F-68B5-44F5-8E42-71A34220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6F91EEF9-1A4C-46A6-AFAA-14137BAB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6A94932-F356-4F62-B7FE-1C130751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EDD3F7C2-9E84-4949-8740-8CA73FF4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53D879E-3C87-4E80-B3A3-504B6D1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070F348B-58A8-4B34-AAF7-FFD45F37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8C806D6-C287-4F5C-976A-51C7247E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BAF7ACA-D3B8-41FD-BBB8-DBC40C12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D1006622-04A3-41E4-B1C3-35FF8851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86A43BD-2949-4A76-A964-F5106A47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F1ADE98E-12BF-4CD0-B79B-07B01F0F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EC63031-BD9D-4659-B337-91943ABF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FFB7990-5A4D-436E-86C3-C1060BD1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C453720-5301-4DEC-874E-F288FA43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D9F40396-9404-4007-B313-2785976F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76CE503-964F-4B80-9DFE-6AFFC817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525F2667-B88A-4DB1-A7B1-00802135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BDDAB6D-1331-4B8E-9E9D-EAB676EE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9008A4A-4174-41B1-BC7E-8F657A69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6E41C35-B330-41D6-9483-B42CE73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94075EC-D540-440B-BCEB-F9FA71A5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4A78D92-0C31-45E7-AE44-EE863B9C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90F5E23D-406B-4EA4-ADB3-8DD21CF7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182686A-9C3C-48BA-9D0A-2DF2F430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92F917AF-073C-4292-90EC-DC827915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E7B80EF-3957-4805-A980-121F6C4A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D0054B78-99DF-4DA0-9C86-5DF37AFD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AF7BEDA-CF94-40D2-9632-0569D111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11CFF8F5-D4CB-4609-A1D0-BD6666FC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81A5557-8184-400C-ABE9-DB32D1DD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18C1702-CDC3-48CE-9687-9976B88B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9FCB4C5-58B8-4FD6-8BFE-53152880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64E4D2B3-2555-487F-969D-BF55F937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DBBE66F-D875-4AA3-A278-470FADFD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E06C3E4C-FF04-4AFB-85A2-A34E8AFA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0B4D05E-0C4A-4A84-9F2D-D9C7E58F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6843230-68E7-4534-95B6-6A882FBF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94FADFF-5BE8-439A-8473-101AA7C1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E620095-AA92-42F3-B040-708DDC1A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D47291F-6CB4-443A-AFC9-15115B0E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09EC822-D74A-4B93-A402-B99C5176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E3F71CC-C5FD-44B5-BC33-8DF7C3B6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FF7B7DA-1730-486B-AE2B-BE408A51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8E301D63-A98C-4038-9A19-55938906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0FDB6B80-C3AC-43DF-B6AC-551FF407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4E27AC5-CEF0-4A3D-940F-16DFD280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61E759C0-63B7-4A13-B641-5889CF2B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3551FA1-947D-4CFB-8CC7-D3B81392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F934EE7E-C4EC-4289-A17A-9B9E9B8F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230E927-0852-4E2A-95D2-C33B428D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90D9AEDD-6AFB-4CB9-B645-D82913B5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9AD0D4A0-4B2F-4421-88CE-3EFCC295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A71BBEC-2342-47FA-9924-CC1CAC5F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78D7FD3-CE94-47D2-B861-6AFC55FF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9BB8874-7851-4E82-8C9C-EAD0BE1A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5E2B397-733B-4894-A229-B4EF286E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0D6E6A8-CC3A-4436-A4B6-68DBF66C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0469DE1E-6370-4087-8EE0-585D4CBC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0BBD870-C7CB-45B1-80E5-70621030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99FF269-32C9-4395-8EE4-956FC7F8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7B10725-14B8-448E-846A-8262308F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92CAFB71-1042-4A20-8FF7-0DFD0680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C293892-DB86-4276-996D-878D484B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41E6099E-3614-49B0-83BA-EC3001AA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BE1CD36-B0F1-44AF-94AE-5A9D0C85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699857A6-9A7F-4F7C-B5A8-6E0F0494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0A1639F-8480-454A-B8E4-09F8EDF0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0BD9EAEC-2678-4B2B-A859-3A606001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C49AD55-9C68-4AF7-805D-6CAF866E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FC94915-459B-4EFB-8311-5B8A1E1A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0B16F5F8-DAB1-4471-9C77-D9E7EBE8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FE114E28-705F-467E-9714-CF3372BC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6373F0A-C163-4A29-81F8-F77650CA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E3CDE36-FE2B-446E-8D24-49939111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D9A4D8CE-357B-4644-99B9-4315ED9E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B8581A5-9504-4BC7-A9B8-2B0BAF2F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2C8FE2B1-6F62-48C9-84AD-7983508C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6D9ABD3-07E8-48AA-B652-316A02A6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9E721AC0-BA0F-440A-8E85-4FFD7000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D05D128-2E56-4126-8003-86C28CE7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FA0D80E8-742A-45A5-BF26-F14B25C3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B4F5179-468F-422C-8E7B-8029252B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561F69D-0986-4A52-B0C0-D1B9A89E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BE60938-857D-403A-9F80-4116E254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D36EBBAE-9792-4F4F-9152-9C600450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24AE869-B70F-499F-BA37-BFCA370C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5E1AED50-1375-4A93-ADBF-6F732EC1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9F55A8D-3C68-4F38-B108-A15477DC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0FF1BC1-7D8B-4678-AC7B-3C60FB75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9782E6D-1B11-4BFD-8DE0-FC741E87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73E73C33-0D46-4CF8-BA74-8C64C673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5213A10-1EB7-4192-8835-9D687276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08B7174E-D055-44D9-8B7C-2D7C6558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012D5799-3106-43FC-B7F1-28B8F76D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CEA17171-3D10-4619-AA16-8E7A8274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7FF2780-3776-4CF5-8F3A-C7AFADEB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F7FA3AA-8788-49F3-92A8-165E4026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00076EE-BF4C-49DE-938A-87D3AD00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D58C564F-409C-449E-AECD-ECE507F4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E452300-88C2-49EB-9062-2869E811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43A6850-CD41-45C4-B442-8AC7DDD3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D2E0135-8855-49B0-9355-D24A6DA6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17A951B2-BCEE-4BC9-8E55-DB77E66A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4C08B787-8B9D-4D5E-9361-5715DEEF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036052C-5AD3-407D-969D-D34D8EE2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F99A473D-B290-4B16-A316-EFECD489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36ED206F-655E-45F4-B514-3D8FB143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D09854B7-B495-44B4-B422-34053686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96D3B69D-B19C-48A1-986A-F053D057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499A913-82E8-4077-8CE2-30D55C85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3246E57-C4EE-4ED4-AC35-6769E168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0CC1E13-3B6F-4C4D-AAC3-4E302F3B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A4EF9DD8-A231-481C-8003-9CF16DC2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7ADE59B1-6FC7-4939-B067-68FE9BF2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6336BA4B-9A50-4CDA-8A0A-C23765D3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F8BC675-DA63-4E55-8D1D-AFF22703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001735AF-0384-4797-B458-350DD091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BBF56AA-487B-44F0-8E7D-B20C8C7C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6DBADFA6-AA55-4EBD-9AFB-73F7EB28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496429B0-F427-41CE-8109-B5739B47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13B581B-586D-45FC-AD3A-26724BCD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C211051-5490-4083-9210-FC055D38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4CD22910-4D9E-4E05-90AD-8EFE2300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BE6CDD3C-D949-4ECA-AF1D-1C826CDD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CCE1C0FB-2485-450D-A1C3-1C9DCECF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0E108B1-214F-491E-A2A7-F0F6D39C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81560BF2-91B0-4725-B6E1-879C2CA4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58E0A88-6530-47A7-B938-4B65D2A1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56B24776-109D-476B-BCCD-2E62AF4D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114B0B9-C055-47FB-BB00-0BF9FC79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508E9F0-D933-40F0-9AEC-190A966F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1A429F6-C324-435A-B3C7-CC460F40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0817A95-8CC8-4F2F-909A-C4DD88A0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ECDDCA5-A43B-4EA7-94B5-918A37F5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D49B9796-F89A-4191-89A7-7DE7657E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7641423-36FE-44B1-B403-B77CBC14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440D568-514E-4132-A84F-E734F0B1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14647F5-710B-4ACA-A5FF-F4CD298A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EE8C365-842F-4ED5-BAC9-3114E77E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D8FA617-62AE-4468-9FCA-05803249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7A60FE1-5FD4-459B-A57B-C6A0BBF2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76E11C67-093B-4014-AB63-7403332E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347FC41A-C0F4-4DD5-9C57-771BF07E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6623893-DD4F-422E-8D38-DD4C9DA8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25E9A49E-E4E5-4794-9D83-6D299371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AFDDA72B-3BCB-4F5E-97E6-29A58427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384F4F4-9092-4D91-8410-7B74580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92CC6578-BDF3-44B9-993F-B59F5FE5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415F2D53-C940-468A-BCD2-4A5002FF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80A872E-CFFE-440E-B6E7-ECB73D77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F795DBA-1DBF-4132-A6FB-E0195C72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374FA275-D1A0-4FD2-81C6-4473A9F5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1B1D2E6-F204-46F4-B6EB-005591C9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7750A0C-02DB-4D2A-A8A8-1B93D17E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A318E3F3-3E51-4A10-8681-7A5DB9BF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3E819D2-CAC9-4D7A-A75F-7E11D66C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F2019B2-4F6A-4661-9388-E59059F3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1E3C3C4A-F159-4D09-9A64-0D5523BF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79A0AA8-76C4-4111-87DA-9C0036A2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387DD35A-CEB0-4FAA-B7C2-31044AEA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75AAFFE-A7AA-4B45-A5B7-7CDA78AA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FE640BEF-884A-4832-A5DC-AD910820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9A9F980-CED2-4ABC-992D-DCFCB793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369FFF2-C343-486B-9395-B85CA74F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92C3C0B-4964-4045-87D9-A331290E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AA73F9D0-B14A-4FA6-9DF3-B6E29269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3670446-FC88-48AC-836E-29849B6C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EB590C3-3553-455F-B988-4B3193C6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235E7AB-B4CD-4FD6-89F3-D5B82D46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54E9DBB-D774-49F7-B4A5-F9D30E4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B66E82B6-3A93-4F24-953D-132C063F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D30E48A-C6CF-4303-A064-38B0AF09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0F87DD5E-4CCF-49B5-B6CD-DA468615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D741B14A-F2DB-4CF9-AC98-110095FF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2A818BBC-F9F3-4B9B-A45B-9BFB65F8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80467DF-286B-4E8C-912E-536927BA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582FC617-3FF6-4469-8CC9-390AD2BC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53EB96D-50AA-4B15-8ECC-5A0C7155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D0639ED-DC3D-44F1-ABCF-48F4014B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E4A8A8D-262F-4A78-8F07-53768F11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F59F91BA-1E1F-4532-A867-ABBE4E94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DD58A9C-6A07-40FA-9D00-04C7A28A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9D1893C6-2024-450F-9C97-59AA9C19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9545721-790E-47F1-84C7-A8E06EEE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34BDEC3F-FF1F-4EC9-AEF3-8A75F072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81B5F24-FD87-4952-A316-19DB77B6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27BBD688-649D-4DC7-9F68-B085B4B9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163DFC7-1ADF-4245-B180-696395BF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CE4905D-6125-4B79-9A3D-56BB4696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B5592EA-E391-4458-B388-989965D0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0AC968D8-873F-40FE-BBF9-CC141F34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2CFEC2C-3BBE-4828-AEA9-91DA2351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B77EE0EF-6A13-4A3A-9796-5BD4011F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1E87889-5851-4FAA-B617-73710418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CAD1D3E2-94C8-42B4-BB38-0185DD5B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21AFEF9-47EA-4FA2-B01C-DAFD0548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DF4F693C-9173-43EB-89A3-ABA34301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92A4FDDD-3B10-4DD7-9663-E89339DF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596EFEBB-070B-46FD-AF34-62690C6B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9081C83-81F7-4280-B1EA-B2AC7A29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AF59FCD1-2509-4125-9916-4A14C5B1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D2097D6-1B07-4478-8C9B-CFE3A089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172B27A8-D383-4C38-8441-E610AAB6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8903786-6E4D-4859-9C60-F1556C6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CA95CFB4-A9CB-4260-AC22-4A0772B3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A9A2523-989A-44EA-AC84-818BEB63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F097050C-BB90-491F-982F-B4566EDC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F26F51B-5375-44A9-92C8-C240059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969EA1D-1AE2-42F8-87CA-CADFF7F9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DBF28680-14F8-4650-B2A3-24545D65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9A3DBC0-9758-44C0-AACB-51542126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C7EEC792-03E8-494A-8554-06A216BD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2077CE7-E303-462D-86F8-814C6BC4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690D89B-1C84-4BD0-A6FB-207A477D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E7D29D3-F68F-444A-804F-A04A66B5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D78BF15-FF22-4D2A-826D-B4A7AC5F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BF62CFE-98F3-4B81-BB8B-F0EBD20A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35D053D3-69ED-49C9-87A9-3C41F86D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DC86EB9-38CA-495C-BC25-6EFBB349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E5B2B9CE-C85A-4413-AA31-31178B81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0054906-4175-4CB3-9CC0-ED4BD19A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234BD3E7-B1C0-4889-AF2C-E33D6740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D51ED6F-BCB0-4E59-A8C3-26EEBEB2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9E7EA60-4132-45E0-92DB-33BE4646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DC2951E-2C12-461E-AC02-A58EA972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EFE1BE7-EBAF-4346-866F-939A6EFB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ABA83DD-528D-4A9A-AD4B-53D7CF93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EBC7A81-10AC-4E44-95B0-0EF1DEC3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D750514-6CEA-448C-8D11-415E35F4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0C6C5318-2DF1-4809-81EE-436F44AB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147D02C-AC0B-4021-AA26-61BDA5FF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DDEC8A3-815C-49EF-9949-910A7007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1FCA2886-A00C-4EE9-BD72-D3E07D83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C1D26EC-D2EA-4412-A9F0-D781CB27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73C79DB2-21CE-4B60-B668-7BB7EC31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A748C41-BD88-4F7E-9515-FA75A0E0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60D17A9-5600-4BE3-A438-48BC08F0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AD0B6CB-B2BC-47D0-9674-D914A968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B9F3F3C-A871-4ED8-A36B-42258C6E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D06A2959-2033-4E3A-89B5-4EEE58FD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E58AFB1-F068-46B9-BBE9-31503625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0DBF720-BF8F-4B86-B435-ACB89EFA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618D127-706A-4719-99EB-D7E95196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946405FF-AE9F-4E08-B8B7-491395B5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F4DC42FE-0126-4280-911E-67D480EA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BCEA427-DF25-4220-B1D6-BAB88A19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FA96107-46A3-4B67-9752-D934D6E7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4EA2D9F-635B-4FF4-8D46-04F29D89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178A1475-CABB-46E5-99B4-C81B97D0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ABA7F07-50C4-4EA6-8345-9B951230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0C978C46-E5A9-4117-8905-CF2D6E36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8C70EB7-96D8-4E9E-9A18-AB838D06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F8BB64A-5F18-4DC0-8B08-58A4291D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E4C1A0E-C177-422A-819B-641F5EC0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4F88531-4337-4C62-B9E6-E016E870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D375083-D137-4656-B18D-58F80279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6F388624-E241-4656-8D31-D2489117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8BFF00B-1F13-4121-9998-4F1D8E28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22046230-0554-41A5-A859-19C65A65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F9D3352-45F2-46D9-A9EA-CB3317F5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D4B6274-C200-4C11-955A-0B8CCBB5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0490898-4D39-480A-BB49-6BD3D305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6997469D-0600-4B16-946A-420B98FC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1D0C546C-B6A5-41F5-9CD7-7E5DC3C8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9E4E6F64-F530-4E02-97F2-64AD94B8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8530518-01DB-4C82-9A39-275E1ADB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9E9BBC25-5057-4CFE-83E8-1F2F298D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E1DB1B0-7C4A-4882-9D0E-41DEE1D9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B7836BB-37E0-4F0C-8AC6-F8E6AF18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595D46E-1150-4D3A-885F-398C0A26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6CA00AB-5B22-4C6A-B666-12DE33CC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39A08D9-B579-44C4-B5BF-471943B7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01287B7B-DB16-4DBC-A02F-705FD0B0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5317AA8-E00C-42A1-B613-6BD7794F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9C0C348-CEA4-4F86-9DFB-746D162F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0D76364-3C52-4292-A85A-F07F7611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956DAD1-C8B2-4BBA-82D1-C969FCEF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2110E3A-DFDD-4EB0-B16F-B124ED97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359B21D-3BE7-4AF4-B521-BACA7600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7B038DAF-3073-4F10-A754-1F7B7357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2B26A44-3564-4773-99C9-262CCD5C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BA41EFB-EB4A-4B76-A3F0-8438606A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2F7C478C-340E-4FF9-A080-BEF053D8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6D1659E4-37C7-4871-8110-962DF7F8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1360854-6CFD-4538-9B6D-75B0B144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01052340-F0D9-4977-AA01-D7973C34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F0D11760-5B3E-4362-9FC8-CF534FF6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721C5972-C38D-4CDA-83DF-DD81C983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3117328-D641-4B3F-902A-DCD7D8AF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46F777D5-6C14-4565-A3AF-EE71F632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024148F-9040-4F0C-8EAD-5CCFEBC0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29DEBD30-2FFB-424B-B211-C8127AEA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5640C73-F30A-4E15-8569-6D0F3464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46771C3E-04D4-4C35-8A47-151B847A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BBD7886-2357-4C79-9DDB-4E0C9C7A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CE6680FE-67F7-412C-AF92-7F4B27C3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588FEE9-4B84-4C81-95F3-0D080126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BCF7B403-7BED-4106-8E3A-8DB55558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AF0E770-03B1-470F-B022-6731900F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6319D8CF-B2D4-499A-9F38-84B09991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88FE143-198D-4618-BF19-BCC1A1A0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5DC0C3BB-36D9-460B-811D-63538434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C483EC95-DE52-446C-8B14-0BBA76B8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E07E003-70B7-4A69-8F40-E7202885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641A721-413A-4076-928E-2669FB85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FD7EF68-31FB-4CEC-9DA6-059317AA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E687341-73CA-4D22-BED0-4AC4A4D7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CD28745C-3764-41E8-96F6-56AA69BC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F4F82A4B-8FAE-4BF6-A228-B2E16F87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7C1B1A57-8DB9-4BF9-8055-0B1D2ACB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982663D6-5C14-4028-B1A8-C0EA5977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005C98B7-1C18-4013-9605-15F0ED27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B832BEF-47EF-4231-99EA-435A1E7E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5597E8A-FEB1-4611-AA36-94567DCF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057262D0-727D-432A-89CA-16B989C5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24A6237-1E6C-472D-ACE5-528F63B7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2F78F7B-1358-4967-9180-BA965B3F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D2D47BA-75E7-4837-A19C-9DA20E44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C1FF36E8-029D-4DB6-ABCF-632C5B1A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9EAB95D-F6C9-4417-9D89-476D8E43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4949878C-A2AE-4527-9CA3-256166ED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022D697-04A0-45CD-8780-0F56B439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20902C9-4033-4B2E-B800-08E1C7A4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02ED4DC5-B92A-4614-AD3F-4B8B2978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8388B8D8-B0A9-4DDE-ADA5-F95119F3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BC83879B-7ACF-4B8B-80F6-73D16C2C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BD740A4E-DA95-4D84-8A37-C4E5EE4D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92C4CF2-A8B9-4E8D-9419-BF90CF0A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5FBECD53-8EB1-4EC2-BE73-D47F005D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CFDC2BF-B1B2-47F9-AB37-D9A3946D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89CDA77-2B94-495C-98A7-4AD6DE80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5FAF7A8-954F-43E4-9565-D02404FA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3211216F-EF8D-4D02-9C72-86536473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60E4BD63-9E84-45F5-B90C-033C989B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FF3B880F-6297-4293-9726-5628C49A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16D6C6F-C8F8-4FC6-9607-6383A0D6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ADA6CE0C-3721-405A-A747-590E1B25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426A739-A29E-4128-BB37-FB71C7EC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3ACAFE97-FA03-4D92-87C2-89B85E4E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F88B727-A0B6-4D39-9F89-85E88357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1FE03E27-A417-4187-9800-1456586F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BD530D1-A04B-45FF-AE94-80EE5C6C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595265F6-8DC1-4FB1-B9C5-6463034E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BE0692F-F3C1-4CEF-A1F4-4D0DBE1D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47197D0-1156-4EF5-8457-24B0D478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30B7A2E-CB04-4FA9-AE8F-44AF3B8A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984A46A-7CCE-44C5-A6E2-8364AB1D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DB26B2D5-B924-4194-B3A6-9C998B69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EFEC0D1-B6BF-4C66-AD9C-E340AD51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7E6D0E1-D845-4D52-8F1E-44F98B64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946B5EC-5AE6-445D-8A6C-28EA9A20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FB98F69-FEA7-4AF1-A91D-5C90CD0B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46C6DAD2-27F8-47A5-B7B8-BB0D3782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9BF831F-928F-4278-B5FC-F89E28FA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D601B4CA-EC34-4A04-B61B-2EF8C4DB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78DAF84-B004-4F72-BF53-D4C40085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BD72EC96-432B-49AC-9843-36DFFB3A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8B4C2E0-8548-467C-8551-5E974FA9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CDDD90D-3124-4159-930D-95F10C92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1E8D7ED-B8FA-469C-B9DA-A653645A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D756246-3E72-44E8-9DF2-706A4852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9F34933-135A-4BDE-BE62-C327ED20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4FF749D-F674-4B02-B7E7-9E5AB51D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C5F74D8-BEEF-4ABD-8C8B-B9FFDE5C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5EA7182-06BB-43E6-BBC7-102CCF5F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3884175-38C1-45AB-8A6A-C0BDAEB8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31DBC92-0C57-4C02-8AA9-9B12B93A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1117F72A-D77F-454C-8EC4-75BE5C66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083C4AD-E274-48D6-B8D6-2D495984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CA50E63-4F9C-4341-A1F4-7BED0821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E8265AC-C076-4E94-9817-0157C6A1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BBB77E63-18C7-4CE2-890F-649C4A90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394365D0-7755-4B97-A41A-199F649E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593A685-36B3-4A7A-ABA0-AEDDDB45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A197AE85-591B-418E-A347-FD2D97C1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BFEA2DE-97E5-4594-A5AB-8C989526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74BF786-F63F-4D74-9FB2-E41F22A5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87E0897-F0A4-47FC-9BAD-DE0DC96C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953962F-EF75-4BFA-A7E3-6F47B240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3B173D2-2982-478B-995E-564FF7AB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BA12FCD-8A2C-4C6B-ABC7-482542FD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19356EA-3641-405C-B259-B91C54FC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CA6F267-75E3-4D2F-AD9C-BC654EAE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7F5EECB-4CB0-4452-A04A-D641226E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4B781D89-9F68-4973-A282-7896D28A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47803F9-B360-4AB4-824A-0D55D0AA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9112CE07-DE24-4C60-9C28-D6AE2667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EB3BF9F-0F4D-4D23-B174-5A4E1037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0C7743FF-8C2F-4FE2-AC06-FCC2B99D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E83D1F73-F045-4B66-8072-ED50A3D1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67DEE78-0665-487A-8D7C-B473458E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0C9FA16-792C-4CBE-B4D6-6C68A7E1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1EEFDD7-1416-44A4-A59E-E59170F5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53487B0-50F4-4F07-85C6-8EF55900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F152409B-C23C-4C4E-8331-2F468523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B48FF12-3967-4368-8060-8851E942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9F790BB-F485-41A6-9D9A-1216B264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1DD5598-E9EC-4BEE-B07E-CA88D8ED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E5811BB-5653-43AB-8201-252DBCD0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70D4298-CCF3-4247-8737-E9A7B706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C294E135-FC24-4667-94FB-D6099F6F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36F6027-BB32-4C90-B0B6-7C341791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C54BFC9A-245A-4923-BAD3-95B32974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CA370906-3126-46F1-8C91-3EA3B6C5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5413AEF-B7D8-403A-B43D-11546094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9FBA5B0-5C2D-440A-B0A6-17F4B4C1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0F9D7792-2B8F-4117-B26C-F1175A58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056119E-9707-4A81-BB48-DBC16F29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3D9D865E-CEFC-4AA5-9442-CEDD0F3A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413B890-AE8E-4C38-88A5-022691FC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45FC36B-7FAC-48E5-A2F8-928F6D5C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BF96B8D5-5873-4F90-8EB6-3AA2F121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589C288-FDAC-47CA-A5F8-BFC0680D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A85F45F-4FF6-4D24-96E9-03501844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40A8189-8997-44B3-AF50-E54A2719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770F27C-2EBD-46F4-B354-B304A6AA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41EF509-EE55-4EEC-9C7F-B5DFE2B1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313D3662-A51B-4606-9E2A-84459D04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2831-ADF4-458F-B90B-B27578DAFB09}">
  <dimension ref="A2:T39"/>
  <sheetViews>
    <sheetView showGridLines="0" tabSelected="1" workbookViewId="0">
      <selection activeCell="R16" sqref="R16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</cols>
  <sheetData>
    <row r="2" spans="1:2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20" ht="15" customHeight="1" x14ac:dyDescent="0.25">
      <c r="A4" s="2" t="s">
        <v>1</v>
      </c>
      <c r="B4" s="3">
        <v>2023</v>
      </c>
      <c r="C4" s="3"/>
      <c r="D4" s="3">
        <v>2024</v>
      </c>
      <c r="E4" s="3"/>
      <c r="F4" s="3"/>
      <c r="G4" s="3"/>
      <c r="H4" s="3"/>
      <c r="I4" s="3"/>
      <c r="J4" s="4" t="s">
        <v>2</v>
      </c>
      <c r="K4" s="4"/>
      <c r="L4" s="4"/>
      <c r="M4" s="5"/>
    </row>
    <row r="5" spans="1:20" ht="15" customHeight="1" x14ac:dyDescent="0.25">
      <c r="A5" s="6"/>
      <c r="B5" s="7" t="s">
        <v>3</v>
      </c>
      <c r="C5" s="8"/>
      <c r="D5" s="9" t="s">
        <v>4</v>
      </c>
      <c r="E5" s="10"/>
      <c r="F5" s="7" t="s">
        <v>5</v>
      </c>
      <c r="G5" s="8"/>
      <c r="H5" s="7" t="s">
        <v>6</v>
      </c>
      <c r="I5" s="8"/>
      <c r="J5" s="11" t="s">
        <v>7</v>
      </c>
      <c r="K5" s="11"/>
      <c r="L5" s="11" t="s">
        <v>8</v>
      </c>
      <c r="M5" s="12"/>
    </row>
    <row r="6" spans="1:20" ht="15" customHeight="1" x14ac:dyDescent="0.25">
      <c r="A6" s="6"/>
      <c r="B6" s="13" t="s">
        <v>9</v>
      </c>
      <c r="C6" s="13" t="s">
        <v>10</v>
      </c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11</v>
      </c>
      <c r="M6" s="9" t="s">
        <v>12</v>
      </c>
    </row>
    <row r="7" spans="1:20" ht="37.5" customHeigh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20" s="24" customFormat="1" ht="24" x14ac:dyDescent="0.25">
      <c r="A8" s="17" t="s">
        <v>13</v>
      </c>
      <c r="B8" s="18">
        <v>159.976</v>
      </c>
      <c r="C8" s="19" t="s">
        <v>14</v>
      </c>
      <c r="D8" s="20">
        <v>4459.71</v>
      </c>
      <c r="E8" s="21">
        <v>435.94900000000001</v>
      </c>
      <c r="F8" s="18">
        <v>101.12</v>
      </c>
      <c r="G8" s="22" t="s">
        <v>14</v>
      </c>
      <c r="H8" s="20">
        <v>0</v>
      </c>
      <c r="I8" s="21" t="s">
        <v>15</v>
      </c>
      <c r="J8" s="18" t="s">
        <v>15</v>
      </c>
      <c r="K8" s="22" t="s">
        <v>15</v>
      </c>
      <c r="L8" s="20" t="s">
        <v>15</v>
      </c>
      <c r="M8" s="20" t="s">
        <v>15</v>
      </c>
      <c r="N8" s="23"/>
      <c r="O8" s="23"/>
      <c r="P8" s="23"/>
      <c r="Q8" s="23"/>
      <c r="R8" s="23"/>
      <c r="S8" s="23"/>
      <c r="T8" s="23"/>
    </row>
    <row r="9" spans="1:20" s="24" customFormat="1" ht="24" x14ac:dyDescent="0.25">
      <c r="A9" s="25" t="s">
        <v>16</v>
      </c>
      <c r="B9" s="26">
        <v>1839.21</v>
      </c>
      <c r="C9" s="27">
        <v>342.24099999999999</v>
      </c>
      <c r="D9" s="28">
        <v>3309.97</v>
      </c>
      <c r="E9" s="28">
        <v>313.07400000000001</v>
      </c>
      <c r="F9" s="26">
        <v>3077.54</v>
      </c>
      <c r="G9" s="27">
        <v>323.85199999999998</v>
      </c>
      <c r="H9" s="28">
        <v>1590.61</v>
      </c>
      <c r="I9" s="29">
        <v>316.76900000000001</v>
      </c>
      <c r="J9" s="26">
        <f>+((H9*100/F9)-100)</f>
        <v>-48.315537734684192</v>
      </c>
      <c r="K9" s="30">
        <f>+((I9*100/G9)-100)</f>
        <v>-2.1871101614317467</v>
      </c>
      <c r="L9" s="28">
        <f t="shared" ref="L9:M10" si="0">+((H9*100/B9)-100)</f>
        <v>-13.516672919351251</v>
      </c>
      <c r="M9" s="28">
        <f t="shared" si="0"/>
        <v>-7.4427085007348524</v>
      </c>
      <c r="N9" s="31"/>
      <c r="O9" s="31"/>
      <c r="P9" s="31"/>
    </row>
    <row r="10" spans="1:20" ht="36" x14ac:dyDescent="0.25">
      <c r="A10" s="17" t="s">
        <v>17</v>
      </c>
      <c r="B10" s="18">
        <v>450.58</v>
      </c>
      <c r="C10" s="22" t="s">
        <v>14</v>
      </c>
      <c r="D10" s="20">
        <v>367.06</v>
      </c>
      <c r="E10" s="22" t="s">
        <v>14</v>
      </c>
      <c r="F10" s="18">
        <v>491.11</v>
      </c>
      <c r="G10" s="22" t="s">
        <v>14</v>
      </c>
      <c r="H10" s="20">
        <v>402.61</v>
      </c>
      <c r="I10" s="22" t="s">
        <v>14</v>
      </c>
      <c r="J10" s="18">
        <f>+((H10*100/F10)-100)</f>
        <v>-18.020402761092228</v>
      </c>
      <c r="K10" s="22" t="s">
        <v>15</v>
      </c>
      <c r="L10" s="20">
        <f t="shared" si="0"/>
        <v>-10.646278130409698</v>
      </c>
      <c r="M10" s="20" t="s">
        <v>15</v>
      </c>
      <c r="N10" s="23"/>
      <c r="O10" s="23"/>
    </row>
    <row r="11" spans="1:20" ht="3" customHeigh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4"/>
      <c r="K11" s="34"/>
      <c r="L11" s="34"/>
      <c r="M11" s="34"/>
      <c r="N11" s="23"/>
      <c r="O11" s="23"/>
    </row>
    <row r="12" spans="1:20" x14ac:dyDescent="0.25">
      <c r="A12" s="35" t="s">
        <v>18</v>
      </c>
      <c r="B12" s="36"/>
      <c r="C12" s="36"/>
      <c r="D12" s="36"/>
      <c r="E12" s="36"/>
      <c r="F12" s="36"/>
      <c r="G12" s="36"/>
      <c r="H12" s="36"/>
      <c r="I12" s="36"/>
      <c r="J12" s="37"/>
      <c r="K12" s="37"/>
      <c r="N12" s="23"/>
      <c r="O12" s="23"/>
    </row>
    <row r="13" spans="1:20" x14ac:dyDescent="0.25">
      <c r="A13" s="37" t="s">
        <v>19</v>
      </c>
      <c r="B13" s="36"/>
      <c r="C13" s="36"/>
      <c r="D13" s="36"/>
      <c r="E13" s="36"/>
      <c r="F13" s="36"/>
      <c r="G13" s="36"/>
      <c r="H13" s="36"/>
      <c r="I13" s="36"/>
      <c r="J13" s="37"/>
      <c r="K13" s="37"/>
      <c r="N13" s="23"/>
      <c r="O13" s="23"/>
    </row>
    <row r="14" spans="1:20" x14ac:dyDescent="0.25">
      <c r="A14" s="38" t="s">
        <v>20</v>
      </c>
      <c r="B14" s="38"/>
      <c r="C14" s="38"/>
      <c r="D14" s="38"/>
      <c r="E14" s="38"/>
      <c r="F14" s="39"/>
      <c r="G14" s="39"/>
      <c r="H14" s="39"/>
      <c r="I14" s="39"/>
      <c r="K14" s="23"/>
    </row>
    <row r="15" spans="1:20" x14ac:dyDescent="0.25">
      <c r="A15" s="38" t="s">
        <v>21</v>
      </c>
      <c r="B15" s="38"/>
      <c r="C15" s="38"/>
      <c r="D15" s="38"/>
      <c r="E15" s="38"/>
      <c r="F15" s="39"/>
      <c r="G15" s="39"/>
      <c r="H15" s="39"/>
      <c r="I15" s="39"/>
      <c r="K15" s="23"/>
    </row>
    <row r="16" spans="1:20" ht="15" customHeight="1" x14ac:dyDescent="0.25">
      <c r="A16" s="40" t="s">
        <v>22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2:10" x14ac:dyDescent="0.25">
      <c r="B17" s="23"/>
      <c r="C17" s="23"/>
      <c r="J17" s="41" t="s">
        <v>23</v>
      </c>
    </row>
    <row r="18" spans="2:10" x14ac:dyDescent="0.25">
      <c r="J18" s="41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2024-07-04T04:59:59Z</dcterms:created>
  <dcterms:modified xsi:type="dcterms:W3CDTF">2024-07-04T05:00:47Z</dcterms:modified>
</cp:coreProperties>
</file>