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SKAIČIUS\"/>
    </mc:Choice>
  </mc:AlternateContent>
  <xr:revisionPtr revIDLastSave="0" documentId="13_ncr:1_{C5BF8E05-CEB4-418E-AF9F-9A810E7D86B4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7" i="5"/>
  <c r="F7" i="5"/>
  <c r="G9" i="5"/>
  <c r="G8" i="5"/>
  <c r="F9" i="5"/>
  <c r="F8" i="5"/>
</calcChain>
</file>

<file path=xl/sharedStrings.xml><?xml version="1.0" encoding="utf-8"?>
<sst xmlns="http://schemas.openxmlformats.org/spreadsheetml/2006/main" count="20" uniqueCount="18">
  <si>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</si>
  <si>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</si>
  <si>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</si>
  <si>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</si>
  <si>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</si>
  <si>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</si>
  <si>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</si>
  <si>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</si>
  <si>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</si>
  <si>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</si>
  <si>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</si>
  <si>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</si>
  <si>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balandis</t>
  </si>
  <si>
    <t>gegužė</t>
  </si>
  <si>
    <t>birželis</t>
  </si>
  <si>
    <t>* lyginant 2024 m. birželio mėn. su 2024 m.  gegužės mėn.</t>
  </si>
  <si>
    <t>** lyginant 2024 m. birželio mėn. su 2023 m. birželio mėn.</t>
  </si>
  <si>
    <t xml:space="preserve">Avių ir ožkų skerdimai Lietuvos įmonėse 2024 m. balandžio–birželio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</si>
</sst>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U22" sqref="U22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7" t="s">
        <v>17</v>
      </c>
      <c r="B3" s="37"/>
      <c r="C3" s="37"/>
      <c r="D3" s="37"/>
      <c r="E3" s="37"/>
      <c r="F3" s="37"/>
      <c r="G3" s="37"/>
    </row>
    <row r="5" spans="1:14" ht="15" customHeight="1" x14ac:dyDescent="0.25">
      <c r="A5" s="32" t="s">
        <v>0</v>
      </c>
      <c r="B5" s="25">
        <v>2023</v>
      </c>
      <c r="C5" s="34">
        <v>2024</v>
      </c>
      <c r="D5" s="35"/>
      <c r="E5" s="36"/>
      <c r="F5" s="30" t="s">
        <v>1</v>
      </c>
      <c r="G5" s="31"/>
    </row>
    <row r="6" spans="1:14" x14ac:dyDescent="0.25">
      <c r="A6" s="33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4" x14ac:dyDescent="0.25">
      <c r="A7" s="11" t="s">
        <v>6</v>
      </c>
      <c r="B7" s="27">
        <v>176</v>
      </c>
      <c r="C7" s="23">
        <v>173</v>
      </c>
      <c r="D7" s="23">
        <v>139</v>
      </c>
      <c r="E7" s="8">
        <v>242</v>
      </c>
      <c r="F7" s="9">
        <f>E7/D7*100-100</f>
        <v>74.100719424460436</v>
      </c>
      <c r="G7" s="12">
        <f>E7/B7*100-100</f>
        <v>37.5</v>
      </c>
      <c r="I7" s="3"/>
      <c r="J7" s="3"/>
    </row>
    <row r="8" spans="1:14" x14ac:dyDescent="0.25">
      <c r="A8" s="11" t="s">
        <v>5</v>
      </c>
      <c r="B8" s="28">
        <v>505</v>
      </c>
      <c r="C8" s="24">
        <v>283</v>
      </c>
      <c r="D8" s="24">
        <v>237</v>
      </c>
      <c r="E8" s="10">
        <v>309</v>
      </c>
      <c r="F8" s="9">
        <f>E8/D8*100-100</f>
        <v>30.379746835443058</v>
      </c>
      <c r="G8" s="12">
        <f>E8/B8*100-100</f>
        <v>-38.811881188118811</v>
      </c>
      <c r="I8" s="3"/>
      <c r="J8" s="3"/>
    </row>
    <row r="9" spans="1:14" ht="15" customHeight="1" x14ac:dyDescent="0.25">
      <c r="A9" s="13" t="s">
        <v>7</v>
      </c>
      <c r="B9" s="20">
        <v>681</v>
      </c>
      <c r="C9" s="20">
        <v>456</v>
      </c>
      <c r="D9" s="20">
        <v>376</v>
      </c>
      <c r="E9" s="20">
        <v>551</v>
      </c>
      <c r="F9" s="4">
        <f>E9/D9*100-100</f>
        <v>46.542553191489361</v>
      </c>
      <c r="G9" s="14">
        <f>E9/B9*100-100</f>
        <v>-19.089574155653452</v>
      </c>
      <c r="I9" s="3"/>
      <c r="J9" s="3"/>
    </row>
    <row r="10" spans="1:14" ht="15" customHeight="1" x14ac:dyDescent="0.25">
      <c r="A10" s="15" t="s">
        <v>8</v>
      </c>
      <c r="B10" s="29">
        <v>2</v>
      </c>
      <c r="C10" s="16">
        <v>3</v>
      </c>
      <c r="D10" s="16" t="s">
        <v>11</v>
      </c>
      <c r="E10" s="16">
        <v>1</v>
      </c>
      <c r="F10" s="9" t="s">
        <v>11</v>
      </c>
      <c r="G10" s="12">
        <f>E10/B10*100-100</f>
        <v>-50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26" t="s">
        <v>15</v>
      </c>
    </row>
    <row r="14" spans="1:14" ht="15" customHeight="1" x14ac:dyDescent="0.25">
      <c r="A14" s="26" t="s">
        <v>16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2024-07-18T08:30:40Z</dcterms:modified>
</cp:coreProperties>
</file>