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8AFE7BB5-C0A7-47B2-9BE1-003AC76EF1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<sst xmlns="http://schemas.openxmlformats.org/spreadsheetml/2006/main" count="27" uniqueCount="21">
  <si>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</si>
  <si>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</si>
  <si>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</si>
  <si>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</si>
  <si>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</si>
  <si>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</si>
  <si>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</si>
  <si>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</si>
  <si>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</si>
  <si>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</si>
  <si>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</si>
  <si>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</si>
  <si>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</si>
  <si>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25 sav.
(06 17-23)</t>
  </si>
  <si>
    <t>26 sav.
(06 24-30)</t>
  </si>
  <si>
    <t>27 sav.
(07 01-07)</t>
  </si>
  <si>
    <t>28 sav.
(07 08-14)</t>
  </si>
  <si>
    <t>28 sav.
(07 10-16)</t>
  </si>
  <si>
    <t>Avių kainos Lietuvos įmonėse 2024 m. 25-28 sav., EUR/100 kg skerdenų (be PVM)</t>
  </si>
  <si>
    <t>* lyginant 2024 m. 28 savaitę su 2024 m. 27 savaite</t>
  </si>
  <si>
    <t>** lyginant 2024 m. 28 savaitę su 2023  m. 28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</si>
</sst>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L16" sqref="L16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18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6">
        <v>664.73</v>
      </c>
      <c r="C6" s="24">
        <v>615.44000000000005</v>
      </c>
      <c r="D6" s="24">
        <v>625.45000000000005</v>
      </c>
      <c r="E6" s="24">
        <v>515.55999999999995</v>
      </c>
      <c r="F6" s="19" t="s">
        <v>9</v>
      </c>
      <c r="G6" s="14" t="s">
        <v>11</v>
      </c>
      <c r="H6" s="15" t="s">
        <v>11</v>
      </c>
      <c r="K6" s="6"/>
      <c r="L6" s="6"/>
    </row>
    <row r="7" spans="1:12" ht="15.75" customHeight="1" x14ac:dyDescent="0.3">
      <c r="A7" s="20" t="s">
        <v>1</v>
      </c>
      <c r="B7" s="23" t="s">
        <v>9</v>
      </c>
      <c r="C7" s="19">
        <v>498.85</v>
      </c>
      <c r="D7" s="19" t="s">
        <v>9</v>
      </c>
      <c r="E7" s="19">
        <v>438.51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7">
        <v>562.27</v>
      </c>
      <c r="C8" s="22">
        <v>552.73</v>
      </c>
      <c r="D8" s="22">
        <v>550.08000000000004</v>
      </c>
      <c r="E8" s="22">
        <v>473.84</v>
      </c>
      <c r="F8" s="25">
        <v>549.02</v>
      </c>
      <c r="G8" s="17">
        <f>F8/E8*100-100</f>
        <v>15.86611514435252</v>
      </c>
      <c r="H8" s="18">
        <f>F8/B8*100-100</f>
        <v>-2.3565191100361034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2024-07-17T08:41:49Z</dcterms:modified>
</cp:coreProperties>
</file>