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"/>
    </mc:Choice>
  </mc:AlternateContent>
  <xr:revisionPtr revIDLastSave="0" documentId="8_{B52FBC30-BD78-480F-9214-4D9DF3C8E329}" xr6:coauthVersionLast="47" xr6:coauthVersionMax="47" xr10:uidLastSave="{00000000-0000-0000-0000-000000000000}"/>
  <bookViews>
    <workbookView xWindow="420" yWindow="420" windowWidth="31710" windowHeight="18105" xr2:uid="{00000000-000D-0000-FFFF-FFFF00000000}"/>
  </bookViews>
  <sheets>
    <sheet name="Lapas1" sheetId="1" r:id="rId1"/>
    <sheet name="ESRI_MAPINFO_SHEET" sheetId="2" state="veryHidden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5" i="1" l="1"/>
  <c r="Z55" i="1"/>
  <c r="Y55" i="1"/>
  <c r="X55" i="1"/>
  <c r="W55" i="1"/>
  <c r="V55" i="1"/>
  <c r="U55" i="1"/>
  <c r="T55" i="1"/>
  <c r="S55" i="1"/>
  <c r="R55" i="1"/>
  <c r="Q55" i="1" l="1"/>
  <c r="P55" i="1"/>
  <c r="L55" i="1" l="1"/>
  <c r="M55" i="1"/>
  <c r="G55" i="1" l="1"/>
  <c r="F55" i="1"/>
  <c r="E55" i="1"/>
  <c r="D55" i="1"/>
  <c r="C55" i="1"/>
  <c r="B55" i="1"/>
</calcChain>
</file>

<file path=xl/sharedStrings.xml><?xml version="1.0" encoding="utf-8"?>
<sst xmlns="http://schemas.openxmlformats.org/spreadsheetml/2006/main" count="94" uniqueCount="70">
  <si>
    <t>Savivaldybės pavadinimas</t>
  </si>
  <si>
    <t>2012 m.</t>
  </si>
  <si>
    <t>2013 m.</t>
  </si>
  <si>
    <t>2014 m.</t>
  </si>
  <si>
    <t>Bendras deklaruotas plotas, ha</t>
  </si>
  <si>
    <t>Paraiškų sk.</t>
  </si>
  <si>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</si>
  <si>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</si>
  <si>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</si>
  <si>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</si>
  <si>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</si>
  <si>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</si>
  <si>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</si>
  <si>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</si>
  <si>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</si>
  <si>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</si>
  <si>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</si>
  <si>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</si>
  <si>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</si>
  <si>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</si>
  <si>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</si>
  <si>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</si>
  <si>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</si>
  <si>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</si>
  <si>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</si>
  <si>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</si>
  <si>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</si>
  <si>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</si>
  <si>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</si>
  <si>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</si>
  <si>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</si>
  <si>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</si>
  <si>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</si>
  <si>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</si>
  <si>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</si>
  <si>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</si>
  <si>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</si>
  <si>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</si>
  <si>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</si>
  <si>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</si>
  <si>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</si>
  <si>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</si>
  <si>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</si>
  <si>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</si>
  <si>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</si>
  <si>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</si>
  <si>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</si>
  <si>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</si>
  <si>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</si>
  <si>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</si>
  <si>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</si>
  <si>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</si>
  <si>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</si>
  <si>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</si>
  <si>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</si>
  <si>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</si>
  <si>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</si>
  <si>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Iš viso Lietuvoje</t>
  </si>
  <si>
    <t>2015 m.</t>
  </si>
  <si>
    <t>2016 m.</t>
  </si>
  <si>
    <t>2017 m.</t>
  </si>
  <si>
    <t>2018 m.</t>
  </si>
  <si>
    <t>2019 m.</t>
  </si>
  <si>
    <t>2020 m.</t>
  </si>
  <si>
    <t>* Visagino sav. duomenys yra pridėti prie Ignalinos r. sav. duomenų</t>
  </si>
  <si>
    <t>2021 m.</t>
  </si>
  <si>
    <t>2022 m.</t>
  </si>
  <si>
    <t>2023 m.</t>
  </si>
  <si>
    <t>2024 m.</t>
  </si>
  <si>
    <t>Informacijos apie pareiškėjus, pateikusius paraiškas naudojantis e-valdžios vartų portalu, palyginimas 2012–2024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</si>
</sst>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b/>
      <sz val="9"/>
      <color indexed="6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6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5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6" fillId="0" borderId="1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2" fontId="0" fillId="0" borderId="0" xfId="0" applyNumberFormat="1"/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7"/>
  <sheetViews>
    <sheetView tabSelected="1" workbookViewId="0">
      <selection activeCell="E13" sqref="E13"/>
    </sheetView>
  </sheetViews>
  <sheetFormatPr defaultRowHeight="15" x14ac:dyDescent="0.25"/>
  <cols>
    <col min="1" max="1" width="15.28515625" customWidth="1"/>
    <col min="2" max="2" width="11.85546875" customWidth="1"/>
    <col min="3" max="3" width="10.7109375" customWidth="1"/>
    <col min="4" max="4" width="11.28515625" customWidth="1"/>
    <col min="5" max="5" width="10.85546875" customWidth="1"/>
    <col min="6" max="6" width="13.28515625" customWidth="1"/>
    <col min="7" max="7" width="10.42578125" customWidth="1"/>
    <col min="8" max="8" width="14.42578125" customWidth="1"/>
    <col min="9" max="9" width="10.28515625" customWidth="1"/>
    <col min="10" max="10" width="12.42578125" customWidth="1"/>
    <col min="11" max="11" width="11" customWidth="1"/>
    <col min="12" max="12" width="13.42578125" customWidth="1"/>
    <col min="13" max="13" width="11.42578125" customWidth="1"/>
    <col min="14" max="14" width="13.42578125" customWidth="1"/>
    <col min="15" max="15" width="11.42578125" customWidth="1"/>
    <col min="16" max="16" width="13.85546875" customWidth="1"/>
    <col min="17" max="17" width="12.42578125" customWidth="1"/>
    <col min="18" max="18" width="13.140625" customWidth="1"/>
    <col min="19" max="19" width="12.42578125" customWidth="1"/>
    <col min="20" max="20" width="13.140625" customWidth="1"/>
    <col min="21" max="21" width="12.42578125" customWidth="1"/>
    <col min="22" max="22" width="13.140625" customWidth="1"/>
    <col min="23" max="27" width="12.42578125" customWidth="1"/>
  </cols>
  <sheetData>
    <row r="1" spans="1:27" ht="24.75" customHeight="1" thickBot="1" x14ac:dyDescent="0.3">
      <c r="A1" s="46" t="s">
        <v>69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7" x14ac:dyDescent="0.25">
      <c r="A2" s="48" t="s">
        <v>0</v>
      </c>
      <c r="B2" s="50" t="s">
        <v>1</v>
      </c>
      <c r="C2" s="51"/>
      <c r="D2" s="50" t="s">
        <v>2</v>
      </c>
      <c r="E2" s="51"/>
      <c r="F2" s="52" t="s">
        <v>3</v>
      </c>
      <c r="G2" s="53"/>
      <c r="H2" s="52" t="s">
        <v>58</v>
      </c>
      <c r="I2" s="53"/>
      <c r="J2" s="52" t="s">
        <v>59</v>
      </c>
      <c r="K2" s="53"/>
      <c r="L2" s="52" t="s">
        <v>60</v>
      </c>
      <c r="M2" s="53"/>
      <c r="N2" s="52" t="s">
        <v>61</v>
      </c>
      <c r="O2" s="53"/>
      <c r="P2" s="44" t="s">
        <v>62</v>
      </c>
      <c r="Q2" s="45"/>
      <c r="R2" s="44" t="s">
        <v>63</v>
      </c>
      <c r="S2" s="45"/>
      <c r="T2" s="44" t="s">
        <v>65</v>
      </c>
      <c r="U2" s="45"/>
      <c r="V2" s="44" t="s">
        <v>66</v>
      </c>
      <c r="W2" s="45"/>
      <c r="X2" s="44" t="s">
        <v>67</v>
      </c>
      <c r="Y2" s="45"/>
      <c r="Z2" s="44" t="s">
        <v>68</v>
      </c>
      <c r="AA2" s="45"/>
    </row>
    <row r="3" spans="1:27" ht="38.25" customHeight="1" thickBot="1" x14ac:dyDescent="0.3">
      <c r="A3" s="49"/>
      <c r="B3" s="4" t="s">
        <v>4</v>
      </c>
      <c r="C3" s="5" t="s">
        <v>5</v>
      </c>
      <c r="D3" s="4" t="s">
        <v>4</v>
      </c>
      <c r="E3" s="5" t="s">
        <v>5</v>
      </c>
      <c r="F3" s="6" t="s">
        <v>4</v>
      </c>
      <c r="G3" s="7" t="s">
        <v>5</v>
      </c>
      <c r="H3" s="6" t="s">
        <v>4</v>
      </c>
      <c r="I3" s="7" t="s">
        <v>5</v>
      </c>
      <c r="J3" s="6" t="s">
        <v>4</v>
      </c>
      <c r="K3" s="7" t="s">
        <v>5</v>
      </c>
      <c r="L3" s="6" t="s">
        <v>4</v>
      </c>
      <c r="M3" s="7" t="s">
        <v>5</v>
      </c>
      <c r="N3" s="6" t="s">
        <v>4</v>
      </c>
      <c r="O3" s="7" t="s">
        <v>5</v>
      </c>
      <c r="P3" s="6" t="s">
        <v>4</v>
      </c>
      <c r="Q3" s="7" t="s">
        <v>5</v>
      </c>
      <c r="R3" s="6" t="s">
        <v>4</v>
      </c>
      <c r="S3" s="7" t="s">
        <v>5</v>
      </c>
      <c r="T3" s="6" t="s">
        <v>4</v>
      </c>
      <c r="U3" s="7" t="s">
        <v>5</v>
      </c>
      <c r="V3" s="6" t="s">
        <v>4</v>
      </c>
      <c r="W3" s="7" t="s">
        <v>5</v>
      </c>
      <c r="X3" s="6" t="s">
        <v>4</v>
      </c>
      <c r="Y3" s="7" t="s">
        <v>5</v>
      </c>
      <c r="Z3" s="6" t="s">
        <v>4</v>
      </c>
      <c r="AA3" s="7" t="s">
        <v>5</v>
      </c>
    </row>
    <row r="4" spans="1:27" x14ac:dyDescent="0.25">
      <c r="A4" s="1" t="s">
        <v>6</v>
      </c>
      <c r="B4" s="8">
        <v>2264.67</v>
      </c>
      <c r="C4" s="9">
        <v>22</v>
      </c>
      <c r="D4" s="10">
        <v>3281.6799999999994</v>
      </c>
      <c r="E4" s="11">
        <v>20</v>
      </c>
      <c r="F4" s="12">
        <v>2811.62</v>
      </c>
      <c r="G4" s="13">
        <v>21</v>
      </c>
      <c r="H4" s="10">
        <v>2392.75</v>
      </c>
      <c r="I4" s="14">
        <v>21</v>
      </c>
      <c r="J4" s="10">
        <v>2591.5399999999995</v>
      </c>
      <c r="K4" s="14">
        <v>21</v>
      </c>
      <c r="L4" s="10">
        <v>2496.6099999999997</v>
      </c>
      <c r="M4" s="14">
        <v>22</v>
      </c>
      <c r="N4" s="10">
        <v>2348.7199999999998</v>
      </c>
      <c r="O4" s="14">
        <v>20</v>
      </c>
      <c r="P4" s="10">
        <v>3970.47</v>
      </c>
      <c r="Q4" s="14">
        <v>18</v>
      </c>
      <c r="R4" s="10">
        <v>880.34</v>
      </c>
      <c r="S4" s="14">
        <v>20</v>
      </c>
      <c r="T4" s="10">
        <v>3359.35</v>
      </c>
      <c r="U4" s="14">
        <v>28</v>
      </c>
      <c r="V4" s="10">
        <v>3024.52</v>
      </c>
      <c r="W4" s="14">
        <v>28</v>
      </c>
      <c r="X4" s="10">
        <v>813.85</v>
      </c>
      <c r="Y4" s="14">
        <v>24</v>
      </c>
      <c r="Z4" s="10">
        <v>919.46</v>
      </c>
      <c r="AA4" s="14">
        <v>27</v>
      </c>
    </row>
    <row r="5" spans="1:27" x14ac:dyDescent="0.25">
      <c r="A5" s="2" t="s">
        <v>7</v>
      </c>
      <c r="B5" s="15">
        <v>1557.04</v>
      </c>
      <c r="C5" s="16">
        <v>68</v>
      </c>
      <c r="D5" s="17">
        <v>2129.83</v>
      </c>
      <c r="E5" s="18">
        <v>84</v>
      </c>
      <c r="F5" s="19">
        <v>2061.52</v>
      </c>
      <c r="G5" s="20">
        <v>82</v>
      </c>
      <c r="H5" s="17">
        <v>2117.5000000000005</v>
      </c>
      <c r="I5" s="21">
        <v>83</v>
      </c>
      <c r="J5" s="17">
        <v>2393.6099999999992</v>
      </c>
      <c r="K5" s="21">
        <v>91</v>
      </c>
      <c r="L5" s="17">
        <v>2756.7799999999993</v>
      </c>
      <c r="M5" s="21">
        <v>111</v>
      </c>
      <c r="N5" s="17">
        <v>2811.76</v>
      </c>
      <c r="O5" s="21">
        <v>130</v>
      </c>
      <c r="P5" s="17">
        <v>3190.92</v>
      </c>
      <c r="Q5" s="21">
        <v>132</v>
      </c>
      <c r="R5" s="17">
        <v>6787.24</v>
      </c>
      <c r="S5" s="21">
        <v>280</v>
      </c>
      <c r="T5" s="17">
        <v>5212.83</v>
      </c>
      <c r="U5" s="21">
        <v>249</v>
      </c>
      <c r="V5" s="17">
        <v>5354.15</v>
      </c>
      <c r="W5" s="21">
        <v>244</v>
      </c>
      <c r="X5" s="17">
        <v>4761.43</v>
      </c>
      <c r="Y5" s="21">
        <v>240</v>
      </c>
      <c r="Z5" s="17">
        <v>6334.7</v>
      </c>
      <c r="AA5" s="21">
        <v>244</v>
      </c>
    </row>
    <row r="6" spans="1:27" x14ac:dyDescent="0.25">
      <c r="A6" s="1" t="s">
        <v>8</v>
      </c>
      <c r="B6" s="22">
        <v>8619.3700000000008</v>
      </c>
      <c r="C6" s="23">
        <v>116</v>
      </c>
      <c r="D6" s="24">
        <v>10114.059999999998</v>
      </c>
      <c r="E6" s="25">
        <v>131</v>
      </c>
      <c r="F6" s="26">
        <v>9448.1699999999964</v>
      </c>
      <c r="G6" s="27">
        <v>143</v>
      </c>
      <c r="H6" s="24">
        <v>11611.490000000003</v>
      </c>
      <c r="I6" s="28">
        <v>172</v>
      </c>
      <c r="J6" s="24">
        <v>8382.8899999999958</v>
      </c>
      <c r="K6" s="28">
        <v>146</v>
      </c>
      <c r="L6" s="24">
        <v>8108.8000000000011</v>
      </c>
      <c r="M6" s="28">
        <v>142</v>
      </c>
      <c r="N6" s="24">
        <v>8416.32</v>
      </c>
      <c r="O6" s="28">
        <v>154</v>
      </c>
      <c r="P6" s="24">
        <v>8585.25</v>
      </c>
      <c r="Q6" s="28">
        <v>164</v>
      </c>
      <c r="R6" s="24">
        <v>10446.299999999999</v>
      </c>
      <c r="S6" s="28">
        <v>217</v>
      </c>
      <c r="T6" s="24">
        <v>6785.12</v>
      </c>
      <c r="U6" s="28">
        <v>176</v>
      </c>
      <c r="V6" s="24">
        <v>10559.22</v>
      </c>
      <c r="W6" s="28">
        <v>208</v>
      </c>
      <c r="X6" s="24">
        <v>11094.92</v>
      </c>
      <c r="Y6" s="28">
        <v>224</v>
      </c>
      <c r="Z6" s="24">
        <v>10540.42</v>
      </c>
      <c r="AA6" s="28">
        <v>220</v>
      </c>
    </row>
    <row r="7" spans="1:27" x14ac:dyDescent="0.25">
      <c r="A7" s="2" t="s">
        <v>9</v>
      </c>
      <c r="B7" s="15">
        <v>15.73</v>
      </c>
      <c r="C7" s="16">
        <v>3</v>
      </c>
      <c r="D7" s="17">
        <v>529.77999999999986</v>
      </c>
      <c r="E7" s="18">
        <v>6</v>
      </c>
      <c r="F7" s="19">
        <v>560.54</v>
      </c>
      <c r="G7" s="20">
        <v>6</v>
      </c>
      <c r="H7" s="17">
        <v>551.09</v>
      </c>
      <c r="I7" s="21">
        <v>6</v>
      </c>
      <c r="J7" s="17">
        <v>551.20000000000005</v>
      </c>
      <c r="K7" s="21">
        <v>7</v>
      </c>
      <c r="L7" s="17">
        <v>578.78000000000009</v>
      </c>
      <c r="M7" s="21">
        <v>7</v>
      </c>
      <c r="N7" s="17">
        <v>884.44</v>
      </c>
      <c r="O7" s="21">
        <v>9</v>
      </c>
      <c r="P7" s="17">
        <v>538.47</v>
      </c>
      <c r="Q7" s="21">
        <v>8</v>
      </c>
      <c r="R7" s="17">
        <v>540.86</v>
      </c>
      <c r="S7" s="21">
        <v>10</v>
      </c>
      <c r="T7" s="17">
        <v>629.17999999999995</v>
      </c>
      <c r="U7" s="21">
        <v>13</v>
      </c>
      <c r="V7" s="17">
        <v>917.4</v>
      </c>
      <c r="W7" s="21">
        <v>15</v>
      </c>
      <c r="X7" s="17">
        <v>623.22</v>
      </c>
      <c r="Y7" s="21">
        <v>18</v>
      </c>
      <c r="Z7" s="17">
        <v>995</v>
      </c>
      <c r="AA7" s="21">
        <v>24</v>
      </c>
    </row>
    <row r="8" spans="1:27" x14ac:dyDescent="0.25">
      <c r="A8" s="1" t="s">
        <v>10</v>
      </c>
      <c r="B8" s="22">
        <v>10141.76</v>
      </c>
      <c r="C8" s="23">
        <v>58</v>
      </c>
      <c r="D8" s="24">
        <v>11547.69</v>
      </c>
      <c r="E8" s="25">
        <v>64</v>
      </c>
      <c r="F8" s="26">
        <v>12856.250000000002</v>
      </c>
      <c r="G8" s="27">
        <v>75</v>
      </c>
      <c r="H8" s="24">
        <v>13856.220000000003</v>
      </c>
      <c r="I8" s="28">
        <v>80</v>
      </c>
      <c r="J8" s="24">
        <v>11462.519999999999</v>
      </c>
      <c r="K8" s="28">
        <v>70</v>
      </c>
      <c r="L8" s="24">
        <v>9525.51</v>
      </c>
      <c r="M8" s="28">
        <v>86</v>
      </c>
      <c r="N8" s="24">
        <v>10071.57</v>
      </c>
      <c r="O8" s="28">
        <v>94</v>
      </c>
      <c r="P8" s="24">
        <v>10644.47</v>
      </c>
      <c r="Q8" s="28">
        <v>96</v>
      </c>
      <c r="R8" s="24">
        <v>11008.62</v>
      </c>
      <c r="S8" s="28">
        <v>141</v>
      </c>
      <c r="T8" s="24">
        <v>11459.26</v>
      </c>
      <c r="U8" s="28">
        <v>142</v>
      </c>
      <c r="V8" s="24">
        <v>12358.93</v>
      </c>
      <c r="W8" s="28">
        <v>136</v>
      </c>
      <c r="X8" s="24">
        <v>13180.58</v>
      </c>
      <c r="Y8" s="28">
        <v>123</v>
      </c>
      <c r="Z8" s="24">
        <v>13100.39</v>
      </c>
      <c r="AA8" s="28">
        <v>148</v>
      </c>
    </row>
    <row r="9" spans="1:27" x14ac:dyDescent="0.25">
      <c r="A9" s="2" t="s">
        <v>11</v>
      </c>
      <c r="B9" s="15">
        <v>48.52</v>
      </c>
      <c r="C9" s="16">
        <v>4</v>
      </c>
      <c r="D9" s="17">
        <v>50.399999999999991</v>
      </c>
      <c r="E9" s="18">
        <v>4</v>
      </c>
      <c r="F9" s="19">
        <v>113.09</v>
      </c>
      <c r="G9" s="20">
        <v>5</v>
      </c>
      <c r="H9" s="17">
        <v>78.069999999999993</v>
      </c>
      <c r="I9" s="21">
        <v>6</v>
      </c>
      <c r="J9" s="17">
        <v>103.53000000000002</v>
      </c>
      <c r="K9" s="21">
        <v>9</v>
      </c>
      <c r="L9" s="17">
        <v>86.86</v>
      </c>
      <c r="M9" s="21">
        <v>8</v>
      </c>
      <c r="N9" s="17">
        <v>150.19999999999999</v>
      </c>
      <c r="O9" s="21">
        <v>9</v>
      </c>
      <c r="P9" s="17">
        <v>81.81</v>
      </c>
      <c r="Q9" s="21">
        <v>7</v>
      </c>
      <c r="R9" s="17">
        <v>549.34</v>
      </c>
      <c r="S9" s="21">
        <v>22</v>
      </c>
      <c r="T9" s="17">
        <v>325.18</v>
      </c>
      <c r="U9" s="21">
        <v>18</v>
      </c>
      <c r="V9" s="17">
        <v>353.31</v>
      </c>
      <c r="W9" s="21">
        <v>21</v>
      </c>
      <c r="X9" s="17">
        <v>367.41</v>
      </c>
      <c r="Y9" s="21">
        <v>22</v>
      </c>
      <c r="Z9" s="17">
        <v>426.35</v>
      </c>
      <c r="AA9" s="21">
        <v>23</v>
      </c>
    </row>
    <row r="10" spans="1:27" x14ac:dyDescent="0.25">
      <c r="A10" s="1" t="s">
        <v>12</v>
      </c>
      <c r="B10" s="22">
        <v>1145.3</v>
      </c>
      <c r="C10" s="23">
        <v>26</v>
      </c>
      <c r="D10" s="24">
        <v>1886.6800000000005</v>
      </c>
      <c r="E10" s="25">
        <v>27</v>
      </c>
      <c r="F10" s="26">
        <v>2079.9</v>
      </c>
      <c r="G10" s="27">
        <v>30</v>
      </c>
      <c r="H10" s="24">
        <v>2003.4800000000005</v>
      </c>
      <c r="I10" s="28">
        <v>30</v>
      </c>
      <c r="J10" s="24">
        <v>707.25999999999988</v>
      </c>
      <c r="K10" s="28">
        <v>29</v>
      </c>
      <c r="L10" s="24">
        <v>4974.3599999999988</v>
      </c>
      <c r="M10" s="28">
        <v>36</v>
      </c>
      <c r="N10" s="24">
        <v>4885.3900000000003</v>
      </c>
      <c r="O10" s="28">
        <v>46</v>
      </c>
      <c r="P10" s="24">
        <v>4410.88</v>
      </c>
      <c r="Q10" s="28">
        <v>46</v>
      </c>
      <c r="R10" s="24">
        <v>1254.27</v>
      </c>
      <c r="S10" s="28">
        <v>62</v>
      </c>
      <c r="T10" s="24">
        <v>2069.08</v>
      </c>
      <c r="U10" s="28">
        <v>57</v>
      </c>
      <c r="V10" s="24">
        <v>5892.45</v>
      </c>
      <c r="W10" s="28">
        <v>71</v>
      </c>
      <c r="X10" s="24">
        <v>6004.41</v>
      </c>
      <c r="Y10" s="28">
        <v>58</v>
      </c>
      <c r="Z10" s="24">
        <v>6374.7</v>
      </c>
      <c r="AA10" s="28">
        <v>71</v>
      </c>
    </row>
    <row r="11" spans="1:27" x14ac:dyDescent="0.25">
      <c r="A11" s="2" t="s">
        <v>13</v>
      </c>
      <c r="B11" s="15">
        <v>4134.8900000000003</v>
      </c>
      <c r="C11" s="16">
        <v>64</v>
      </c>
      <c r="D11" s="17">
        <v>5559.05</v>
      </c>
      <c r="E11" s="18">
        <v>80</v>
      </c>
      <c r="F11" s="19">
        <v>5772.590000000002</v>
      </c>
      <c r="G11" s="20">
        <v>82</v>
      </c>
      <c r="H11" s="17">
        <v>5919.9400000000023</v>
      </c>
      <c r="I11" s="21">
        <v>79</v>
      </c>
      <c r="J11" s="17">
        <v>5277.630000000001</v>
      </c>
      <c r="K11" s="21">
        <v>99</v>
      </c>
      <c r="L11" s="17">
        <v>3313.9900000000007</v>
      </c>
      <c r="M11" s="21">
        <v>96</v>
      </c>
      <c r="N11" s="17">
        <v>3311.76</v>
      </c>
      <c r="O11" s="21">
        <v>104</v>
      </c>
      <c r="P11" s="17">
        <v>3439.94</v>
      </c>
      <c r="Q11" s="21">
        <v>123</v>
      </c>
      <c r="R11" s="17">
        <v>4083.0099999999998</v>
      </c>
      <c r="S11" s="21">
        <v>180</v>
      </c>
      <c r="T11" s="17">
        <v>2219.96</v>
      </c>
      <c r="U11" s="21">
        <v>142</v>
      </c>
      <c r="V11" s="17">
        <v>4453.16</v>
      </c>
      <c r="W11" s="21">
        <v>175</v>
      </c>
      <c r="X11" s="17">
        <v>3261.04</v>
      </c>
      <c r="Y11" s="21">
        <v>164</v>
      </c>
      <c r="Z11" s="17">
        <v>2952.22</v>
      </c>
      <c r="AA11" s="21">
        <v>167</v>
      </c>
    </row>
    <row r="12" spans="1:27" x14ac:dyDescent="0.25">
      <c r="A12" s="1" t="s">
        <v>14</v>
      </c>
      <c r="B12" s="22">
        <v>578.35</v>
      </c>
      <c r="C12" s="23">
        <v>8</v>
      </c>
      <c r="D12" s="24">
        <v>1440.3100000000004</v>
      </c>
      <c r="E12" s="25">
        <v>19</v>
      </c>
      <c r="F12" s="26">
        <v>1917.59</v>
      </c>
      <c r="G12" s="27">
        <v>23</v>
      </c>
      <c r="H12" s="24">
        <v>3862.5000000000005</v>
      </c>
      <c r="I12" s="28">
        <v>24</v>
      </c>
      <c r="J12" s="24">
        <v>1251.1199999999994</v>
      </c>
      <c r="K12" s="28">
        <v>26</v>
      </c>
      <c r="L12" s="24">
        <v>2005.0200000000002</v>
      </c>
      <c r="M12" s="28">
        <v>34</v>
      </c>
      <c r="N12" s="24">
        <v>3576.47</v>
      </c>
      <c r="O12" s="28">
        <v>31</v>
      </c>
      <c r="P12" s="24">
        <v>3410.24</v>
      </c>
      <c r="Q12" s="28">
        <v>34</v>
      </c>
      <c r="R12" s="24">
        <v>7633.29</v>
      </c>
      <c r="S12" s="28">
        <v>130</v>
      </c>
      <c r="T12" s="24">
        <v>7015.92</v>
      </c>
      <c r="U12" s="28">
        <v>135</v>
      </c>
      <c r="V12" s="24">
        <v>7497.52</v>
      </c>
      <c r="W12" s="28">
        <v>142</v>
      </c>
      <c r="X12" s="24">
        <v>6417.24</v>
      </c>
      <c r="Y12" s="28">
        <v>119</v>
      </c>
      <c r="Z12" s="24">
        <v>5517.45</v>
      </c>
      <c r="AA12" s="28">
        <v>123</v>
      </c>
    </row>
    <row r="13" spans="1:27" x14ac:dyDescent="0.25">
      <c r="A13" s="2" t="s">
        <v>15</v>
      </c>
      <c r="B13" s="15">
        <v>8355.2199999999993</v>
      </c>
      <c r="C13" s="16">
        <v>25</v>
      </c>
      <c r="D13" s="17">
        <v>8652.07</v>
      </c>
      <c r="E13" s="18">
        <v>26</v>
      </c>
      <c r="F13" s="19">
        <v>8522.76</v>
      </c>
      <c r="G13" s="20">
        <v>25</v>
      </c>
      <c r="H13" s="17">
        <v>10793.489999999996</v>
      </c>
      <c r="I13" s="21">
        <v>33</v>
      </c>
      <c r="J13" s="17">
        <v>10088.709999999999</v>
      </c>
      <c r="K13" s="21">
        <v>28</v>
      </c>
      <c r="L13" s="17">
        <v>5236.5300000000007</v>
      </c>
      <c r="M13" s="21">
        <v>16</v>
      </c>
      <c r="N13" s="17">
        <v>5961.72</v>
      </c>
      <c r="O13" s="21">
        <v>22</v>
      </c>
      <c r="P13" s="17">
        <v>7795.95</v>
      </c>
      <c r="Q13" s="21">
        <v>32</v>
      </c>
      <c r="R13" s="17">
        <v>10458.91</v>
      </c>
      <c r="S13" s="21">
        <v>60</v>
      </c>
      <c r="T13" s="17">
        <v>9648.9</v>
      </c>
      <c r="U13" s="21">
        <v>52</v>
      </c>
      <c r="V13" s="17">
        <v>12657.35</v>
      </c>
      <c r="W13" s="21">
        <v>59</v>
      </c>
      <c r="X13" s="17">
        <v>8639.8700000000008</v>
      </c>
      <c r="Y13" s="21">
        <v>47</v>
      </c>
      <c r="Z13" s="17">
        <v>8582.44</v>
      </c>
      <c r="AA13" s="21">
        <v>52</v>
      </c>
    </row>
    <row r="14" spans="1:27" x14ac:dyDescent="0.25">
      <c r="A14" s="1" t="s">
        <v>16</v>
      </c>
      <c r="B14" s="22">
        <v>2396.4699999999998</v>
      </c>
      <c r="C14" s="23">
        <v>36</v>
      </c>
      <c r="D14" s="24">
        <v>3579.5199999999991</v>
      </c>
      <c r="E14" s="25">
        <v>46</v>
      </c>
      <c r="F14" s="26">
        <v>4284.1000000000013</v>
      </c>
      <c r="G14" s="27">
        <v>54</v>
      </c>
      <c r="H14" s="24">
        <v>3948.5199999999991</v>
      </c>
      <c r="I14" s="28">
        <v>56</v>
      </c>
      <c r="J14" s="24">
        <v>4128.3900000000003</v>
      </c>
      <c r="K14" s="28">
        <v>57</v>
      </c>
      <c r="L14" s="24">
        <v>2487.16</v>
      </c>
      <c r="M14" s="28">
        <v>48</v>
      </c>
      <c r="N14" s="24">
        <v>2465.5500000000002</v>
      </c>
      <c r="O14" s="28">
        <v>47</v>
      </c>
      <c r="P14" s="24">
        <v>1954.22</v>
      </c>
      <c r="Q14" s="28">
        <v>44</v>
      </c>
      <c r="R14" s="24">
        <v>3928.79</v>
      </c>
      <c r="S14" s="28">
        <v>78</v>
      </c>
      <c r="T14" s="24">
        <v>3501.67</v>
      </c>
      <c r="U14" s="28">
        <v>80</v>
      </c>
      <c r="V14" s="24">
        <v>3410.55</v>
      </c>
      <c r="W14" s="28">
        <v>85</v>
      </c>
      <c r="X14" s="24">
        <v>3933.45</v>
      </c>
      <c r="Y14" s="28">
        <v>91</v>
      </c>
      <c r="Z14" s="24">
        <v>3735.04</v>
      </c>
      <c r="AA14" s="28">
        <v>85</v>
      </c>
    </row>
    <row r="15" spans="1:27" ht="14.25" customHeight="1" x14ac:dyDescent="0.25">
      <c r="A15" s="2" t="s">
        <v>17</v>
      </c>
      <c r="B15" s="15">
        <v>535.84</v>
      </c>
      <c r="C15" s="16">
        <v>20</v>
      </c>
      <c r="D15" s="17">
        <v>599.17999999999984</v>
      </c>
      <c r="E15" s="18">
        <v>25</v>
      </c>
      <c r="F15" s="19">
        <v>1715.3900000000006</v>
      </c>
      <c r="G15" s="20">
        <v>33</v>
      </c>
      <c r="H15" s="17">
        <v>1726.08</v>
      </c>
      <c r="I15" s="21">
        <v>34</v>
      </c>
      <c r="J15" s="17">
        <v>1083.8500000000004</v>
      </c>
      <c r="K15" s="21">
        <v>33</v>
      </c>
      <c r="L15" s="17">
        <v>1038.8600000000001</v>
      </c>
      <c r="M15" s="21">
        <v>46</v>
      </c>
      <c r="N15" s="17">
        <v>2827.8</v>
      </c>
      <c r="O15" s="21">
        <v>59</v>
      </c>
      <c r="P15" s="17">
        <v>1402.73</v>
      </c>
      <c r="Q15" s="21">
        <v>49</v>
      </c>
      <c r="R15" s="17">
        <v>2366.98</v>
      </c>
      <c r="S15" s="21">
        <v>117</v>
      </c>
      <c r="T15" s="17">
        <v>3298.58</v>
      </c>
      <c r="U15" s="21">
        <v>104</v>
      </c>
      <c r="V15" s="17">
        <v>2006.61</v>
      </c>
      <c r="W15" s="21">
        <v>101</v>
      </c>
      <c r="X15" s="17">
        <v>3330.5</v>
      </c>
      <c r="Y15" s="21">
        <v>108</v>
      </c>
      <c r="Z15" s="17">
        <v>2563.81</v>
      </c>
      <c r="AA15" s="21">
        <v>122</v>
      </c>
    </row>
    <row r="16" spans="1:27" x14ac:dyDescent="0.25">
      <c r="A16" s="1" t="s">
        <v>18</v>
      </c>
      <c r="B16" s="22">
        <v>1382.08</v>
      </c>
      <c r="C16" s="23">
        <v>24</v>
      </c>
      <c r="D16" s="24">
        <v>1221.4199999999998</v>
      </c>
      <c r="E16" s="25">
        <v>29</v>
      </c>
      <c r="F16" s="26">
        <v>1018.1499999999997</v>
      </c>
      <c r="G16" s="27">
        <v>26</v>
      </c>
      <c r="H16" s="24">
        <v>1261.58</v>
      </c>
      <c r="I16" s="28">
        <v>27</v>
      </c>
      <c r="J16" s="24">
        <v>1118.5</v>
      </c>
      <c r="K16" s="28">
        <v>25</v>
      </c>
      <c r="L16" s="24">
        <v>434.04999999999984</v>
      </c>
      <c r="M16" s="28">
        <v>21</v>
      </c>
      <c r="N16" s="24">
        <v>1107.51</v>
      </c>
      <c r="O16" s="28">
        <v>22</v>
      </c>
      <c r="P16" s="24">
        <v>1031.5</v>
      </c>
      <c r="Q16" s="28">
        <v>21</v>
      </c>
      <c r="R16" s="24">
        <v>2653.62</v>
      </c>
      <c r="S16" s="28">
        <v>50</v>
      </c>
      <c r="T16" s="24">
        <v>2065.66</v>
      </c>
      <c r="U16" s="28">
        <v>51</v>
      </c>
      <c r="V16" s="24">
        <v>3785.87</v>
      </c>
      <c r="W16" s="28">
        <v>50</v>
      </c>
      <c r="X16" s="24">
        <v>916.37</v>
      </c>
      <c r="Y16" s="28">
        <v>35</v>
      </c>
      <c r="Z16" s="24">
        <v>3337.1</v>
      </c>
      <c r="AA16" s="28">
        <v>64</v>
      </c>
    </row>
    <row r="17" spans="1:27" x14ac:dyDescent="0.25">
      <c r="A17" s="2" t="s">
        <v>19</v>
      </c>
      <c r="B17" s="15">
        <v>3520.1299999999997</v>
      </c>
      <c r="C17" s="16">
        <v>54</v>
      </c>
      <c r="D17" s="29">
        <v>10981.629999999997</v>
      </c>
      <c r="E17" s="20">
        <v>60</v>
      </c>
      <c r="F17" s="19">
        <v>10982.76</v>
      </c>
      <c r="G17" s="20">
        <v>59</v>
      </c>
      <c r="H17" s="17">
        <v>12041.629999999996</v>
      </c>
      <c r="I17" s="21">
        <v>68</v>
      </c>
      <c r="J17" s="17">
        <v>10268.089999999998</v>
      </c>
      <c r="K17" s="21">
        <v>67</v>
      </c>
      <c r="L17" s="17">
        <v>10315.529999999992</v>
      </c>
      <c r="M17" s="21">
        <v>86</v>
      </c>
      <c r="N17" s="17">
        <v>6186.44</v>
      </c>
      <c r="O17" s="21">
        <v>72</v>
      </c>
      <c r="P17" s="17">
        <v>7132.73</v>
      </c>
      <c r="Q17" s="21">
        <v>73</v>
      </c>
      <c r="R17" s="17">
        <v>7800.89</v>
      </c>
      <c r="S17" s="21">
        <v>144</v>
      </c>
      <c r="T17" s="17">
        <v>6177</v>
      </c>
      <c r="U17" s="21">
        <v>155</v>
      </c>
      <c r="V17" s="17">
        <v>8341.7099999999991</v>
      </c>
      <c r="W17" s="21">
        <v>153</v>
      </c>
      <c r="X17" s="17">
        <v>7934.75</v>
      </c>
      <c r="Y17" s="21">
        <v>140</v>
      </c>
      <c r="Z17" s="17">
        <v>8059.05</v>
      </c>
      <c r="AA17" s="21">
        <v>137</v>
      </c>
    </row>
    <row r="18" spans="1:27" x14ac:dyDescent="0.25">
      <c r="A18" s="1" t="s">
        <v>20</v>
      </c>
      <c r="B18" s="22">
        <v>809.8</v>
      </c>
      <c r="C18" s="23">
        <v>17</v>
      </c>
      <c r="D18" s="24">
        <v>698.93000000000006</v>
      </c>
      <c r="E18" s="25">
        <v>17</v>
      </c>
      <c r="F18" s="26">
        <v>706.7399999999999</v>
      </c>
      <c r="G18" s="27">
        <v>14</v>
      </c>
      <c r="H18" s="24">
        <v>407.46</v>
      </c>
      <c r="I18" s="28">
        <v>11</v>
      </c>
      <c r="J18" s="24">
        <v>704.06999999999982</v>
      </c>
      <c r="K18" s="28">
        <v>15</v>
      </c>
      <c r="L18" s="24">
        <v>495.01999999999992</v>
      </c>
      <c r="M18" s="28">
        <v>13</v>
      </c>
      <c r="N18" s="24">
        <v>849.86</v>
      </c>
      <c r="O18" s="28">
        <v>18</v>
      </c>
      <c r="P18" s="24">
        <v>918.48</v>
      </c>
      <c r="Q18" s="28">
        <v>18</v>
      </c>
      <c r="R18" s="24">
        <v>757.28</v>
      </c>
      <c r="S18" s="28">
        <v>33</v>
      </c>
      <c r="T18" s="24">
        <v>462.34</v>
      </c>
      <c r="U18" s="28">
        <v>34</v>
      </c>
      <c r="V18" s="24">
        <v>489.39</v>
      </c>
      <c r="W18" s="28">
        <v>38</v>
      </c>
      <c r="X18" s="24">
        <v>492.93</v>
      </c>
      <c r="Y18" s="28">
        <v>37</v>
      </c>
      <c r="Z18" s="24">
        <v>991.65</v>
      </c>
      <c r="AA18" s="28">
        <v>54</v>
      </c>
    </row>
    <row r="19" spans="1:27" x14ac:dyDescent="0.25">
      <c r="A19" s="2" t="s">
        <v>21</v>
      </c>
      <c r="B19" s="15">
        <v>6008.6</v>
      </c>
      <c r="C19" s="16">
        <v>39</v>
      </c>
      <c r="D19" s="17">
        <v>8408.880000000001</v>
      </c>
      <c r="E19" s="18">
        <v>48</v>
      </c>
      <c r="F19" s="19">
        <v>5320.0700000000015</v>
      </c>
      <c r="G19" s="20">
        <v>44</v>
      </c>
      <c r="H19" s="17">
        <v>4700.62</v>
      </c>
      <c r="I19" s="21">
        <v>31</v>
      </c>
      <c r="J19" s="17">
        <v>3146.98</v>
      </c>
      <c r="K19" s="21">
        <v>26</v>
      </c>
      <c r="L19" s="17">
        <v>4059.1599999999994</v>
      </c>
      <c r="M19" s="21">
        <v>31</v>
      </c>
      <c r="N19" s="17">
        <v>3173.6</v>
      </c>
      <c r="O19" s="21">
        <v>33</v>
      </c>
      <c r="P19" s="17">
        <v>2694.81</v>
      </c>
      <c r="Q19" s="21">
        <v>32</v>
      </c>
      <c r="R19" s="17">
        <v>3797.14</v>
      </c>
      <c r="S19" s="21">
        <v>54</v>
      </c>
      <c r="T19" s="17">
        <v>4207.47</v>
      </c>
      <c r="U19" s="21">
        <v>53</v>
      </c>
      <c r="V19" s="17">
        <v>3390.75</v>
      </c>
      <c r="W19" s="21">
        <v>53</v>
      </c>
      <c r="X19" s="17">
        <v>4448.7</v>
      </c>
      <c r="Y19" s="21">
        <v>54</v>
      </c>
      <c r="Z19" s="17">
        <v>10282.68</v>
      </c>
      <c r="AA19" s="21">
        <v>108</v>
      </c>
    </row>
    <row r="20" spans="1:27" x14ac:dyDescent="0.25">
      <c r="A20" s="1" t="s">
        <v>22</v>
      </c>
      <c r="B20" s="22">
        <v>1357.96</v>
      </c>
      <c r="C20" s="23">
        <v>35</v>
      </c>
      <c r="D20" s="24">
        <v>991.43000000000006</v>
      </c>
      <c r="E20" s="25">
        <v>35</v>
      </c>
      <c r="F20" s="26">
        <v>1013.8699999999999</v>
      </c>
      <c r="G20" s="27">
        <v>43</v>
      </c>
      <c r="H20" s="24">
        <v>1051.7499999999998</v>
      </c>
      <c r="I20" s="28">
        <v>39</v>
      </c>
      <c r="J20" s="24">
        <v>1230.5899999999999</v>
      </c>
      <c r="K20" s="28">
        <v>56</v>
      </c>
      <c r="L20" s="24">
        <v>1327.26</v>
      </c>
      <c r="M20" s="28">
        <v>56</v>
      </c>
      <c r="N20" s="24">
        <v>1636.34</v>
      </c>
      <c r="O20" s="28">
        <v>84</v>
      </c>
      <c r="P20" s="24">
        <v>2469.54</v>
      </c>
      <c r="Q20" s="28">
        <v>85</v>
      </c>
      <c r="R20" s="24">
        <v>3921.3</v>
      </c>
      <c r="S20" s="28">
        <v>153</v>
      </c>
      <c r="T20" s="24">
        <v>4275.1499999999996</v>
      </c>
      <c r="U20" s="28">
        <v>133</v>
      </c>
      <c r="V20" s="24">
        <v>4607.22</v>
      </c>
      <c r="W20" s="28">
        <v>146</v>
      </c>
      <c r="X20" s="24">
        <v>4030.04</v>
      </c>
      <c r="Y20" s="28">
        <v>153</v>
      </c>
      <c r="Z20" s="24">
        <v>4617.1099999999997</v>
      </c>
      <c r="AA20" s="28">
        <v>167</v>
      </c>
    </row>
    <row r="21" spans="1:27" x14ac:dyDescent="0.25">
      <c r="A21" s="2" t="s">
        <v>23</v>
      </c>
      <c r="B21" s="15">
        <v>4886.7</v>
      </c>
      <c r="C21" s="16">
        <v>40</v>
      </c>
      <c r="D21" s="17">
        <v>6720.5900000000038</v>
      </c>
      <c r="E21" s="18">
        <v>52</v>
      </c>
      <c r="F21" s="19">
        <v>8637.9700000000012</v>
      </c>
      <c r="G21" s="20">
        <v>49</v>
      </c>
      <c r="H21" s="17">
        <v>6461.4300000000021</v>
      </c>
      <c r="I21" s="21">
        <v>40</v>
      </c>
      <c r="J21" s="17">
        <v>6960.2999999999984</v>
      </c>
      <c r="K21" s="21">
        <v>48</v>
      </c>
      <c r="L21" s="17">
        <v>4478.0199999999995</v>
      </c>
      <c r="M21" s="21">
        <v>44</v>
      </c>
      <c r="N21" s="17">
        <v>4963.87</v>
      </c>
      <c r="O21" s="21">
        <v>61</v>
      </c>
      <c r="P21" s="17">
        <v>3832.68</v>
      </c>
      <c r="Q21" s="21">
        <v>70</v>
      </c>
      <c r="R21" s="17">
        <v>9558.1200000000008</v>
      </c>
      <c r="S21" s="21">
        <v>178</v>
      </c>
      <c r="T21" s="17">
        <v>7068.09</v>
      </c>
      <c r="U21" s="21">
        <v>141</v>
      </c>
      <c r="V21" s="17">
        <v>10901.49</v>
      </c>
      <c r="W21" s="21">
        <v>155</v>
      </c>
      <c r="X21" s="17">
        <v>9892.2900000000009</v>
      </c>
      <c r="Y21" s="21">
        <v>152</v>
      </c>
      <c r="Z21" s="17">
        <v>10658.64</v>
      </c>
      <c r="AA21" s="21">
        <v>152</v>
      </c>
    </row>
    <row r="22" spans="1:27" x14ac:dyDescent="0.25">
      <c r="A22" s="1" t="s">
        <v>24</v>
      </c>
      <c r="B22" s="22">
        <v>5953.95</v>
      </c>
      <c r="C22" s="23">
        <v>38</v>
      </c>
      <c r="D22" s="24">
        <v>6232.010000000002</v>
      </c>
      <c r="E22" s="25">
        <v>39</v>
      </c>
      <c r="F22" s="26">
        <v>6316.28</v>
      </c>
      <c r="G22" s="27">
        <v>38</v>
      </c>
      <c r="H22" s="24">
        <v>6222.3499999999995</v>
      </c>
      <c r="I22" s="28">
        <v>40</v>
      </c>
      <c r="J22" s="24">
        <v>5289.23</v>
      </c>
      <c r="K22" s="28">
        <v>35</v>
      </c>
      <c r="L22" s="24">
        <v>4577.8</v>
      </c>
      <c r="M22" s="28">
        <v>37</v>
      </c>
      <c r="N22" s="24">
        <v>6222.77</v>
      </c>
      <c r="O22" s="28">
        <v>48</v>
      </c>
      <c r="P22" s="24">
        <v>5988.28</v>
      </c>
      <c r="Q22" s="28">
        <v>44</v>
      </c>
      <c r="R22" s="24">
        <v>6703.19</v>
      </c>
      <c r="S22" s="28">
        <v>79</v>
      </c>
      <c r="T22" s="24">
        <v>5936.06</v>
      </c>
      <c r="U22" s="28">
        <v>64</v>
      </c>
      <c r="V22" s="24">
        <v>6011.49</v>
      </c>
      <c r="W22" s="28">
        <v>60</v>
      </c>
      <c r="X22" s="24">
        <v>5936.6</v>
      </c>
      <c r="Y22" s="28">
        <v>57</v>
      </c>
      <c r="Z22" s="24">
        <v>6119.43</v>
      </c>
      <c r="AA22" s="28">
        <v>51</v>
      </c>
    </row>
    <row r="23" spans="1:27" x14ac:dyDescent="0.25">
      <c r="A23" s="2" t="s">
        <v>25</v>
      </c>
      <c r="B23" s="15">
        <v>1562.73</v>
      </c>
      <c r="C23" s="16">
        <v>24</v>
      </c>
      <c r="D23" s="17">
        <v>2087.5499999999997</v>
      </c>
      <c r="E23" s="18">
        <v>28</v>
      </c>
      <c r="F23" s="19">
        <v>2516.79</v>
      </c>
      <c r="G23" s="20">
        <v>30</v>
      </c>
      <c r="H23" s="17">
        <v>2228.9499999999998</v>
      </c>
      <c r="I23" s="21">
        <v>26</v>
      </c>
      <c r="J23" s="17">
        <v>2240.88</v>
      </c>
      <c r="K23" s="21">
        <v>29</v>
      </c>
      <c r="L23" s="17">
        <v>2925.54</v>
      </c>
      <c r="M23" s="21">
        <v>43</v>
      </c>
      <c r="N23" s="17">
        <v>4746.47</v>
      </c>
      <c r="O23" s="21">
        <v>52</v>
      </c>
      <c r="P23" s="17">
        <v>4322.8999999999996</v>
      </c>
      <c r="Q23" s="21">
        <v>51</v>
      </c>
      <c r="R23" s="17">
        <v>6047.7</v>
      </c>
      <c r="S23" s="21">
        <v>103</v>
      </c>
      <c r="T23" s="17">
        <v>7773.98</v>
      </c>
      <c r="U23" s="21">
        <v>101</v>
      </c>
      <c r="V23" s="17">
        <v>7261.4</v>
      </c>
      <c r="W23" s="21">
        <v>98</v>
      </c>
      <c r="X23" s="17">
        <v>8777.35</v>
      </c>
      <c r="Y23" s="21">
        <v>110</v>
      </c>
      <c r="Z23" s="17">
        <v>7964.35</v>
      </c>
      <c r="AA23" s="21">
        <v>112</v>
      </c>
    </row>
    <row r="24" spans="1:27" x14ac:dyDescent="0.25">
      <c r="A24" s="1" t="s">
        <v>26</v>
      </c>
      <c r="B24" s="22">
        <v>2154.36</v>
      </c>
      <c r="C24" s="23">
        <v>29</v>
      </c>
      <c r="D24" s="24">
        <v>2030.0099999999998</v>
      </c>
      <c r="E24" s="25">
        <v>28</v>
      </c>
      <c r="F24" s="26">
        <v>2473.1599999999994</v>
      </c>
      <c r="G24" s="27">
        <v>38</v>
      </c>
      <c r="H24" s="24">
        <v>2468.1499999999996</v>
      </c>
      <c r="I24" s="28">
        <v>40</v>
      </c>
      <c r="J24" s="24">
        <v>2581.36</v>
      </c>
      <c r="K24" s="28">
        <v>48</v>
      </c>
      <c r="L24" s="24">
        <v>3265.2899999999995</v>
      </c>
      <c r="M24" s="28">
        <v>58</v>
      </c>
      <c r="N24" s="24">
        <v>4032.11</v>
      </c>
      <c r="O24" s="28">
        <v>76</v>
      </c>
      <c r="P24" s="24">
        <v>3917.36</v>
      </c>
      <c r="Q24" s="28">
        <v>74</v>
      </c>
      <c r="R24" s="24">
        <v>6275.92</v>
      </c>
      <c r="S24" s="28">
        <v>104</v>
      </c>
      <c r="T24" s="24">
        <v>7710.01</v>
      </c>
      <c r="U24" s="28">
        <v>149</v>
      </c>
      <c r="V24" s="24">
        <v>8077.27</v>
      </c>
      <c r="W24" s="28">
        <v>163</v>
      </c>
      <c r="X24" s="24">
        <v>7304.88</v>
      </c>
      <c r="Y24" s="28">
        <v>160</v>
      </c>
      <c r="Z24" s="24">
        <v>7936.66</v>
      </c>
      <c r="AA24" s="28">
        <v>159</v>
      </c>
    </row>
    <row r="25" spans="1:27" ht="15.75" customHeight="1" x14ac:dyDescent="0.25">
      <c r="A25" s="2" t="s">
        <v>27</v>
      </c>
      <c r="B25" s="15">
        <v>3165.44</v>
      </c>
      <c r="C25" s="16">
        <v>23</v>
      </c>
      <c r="D25" s="17">
        <v>5116.0400000000009</v>
      </c>
      <c r="E25" s="18">
        <v>25</v>
      </c>
      <c r="F25" s="19">
        <v>3417.6500000000005</v>
      </c>
      <c r="G25" s="20">
        <v>29</v>
      </c>
      <c r="H25" s="17">
        <v>3779.02</v>
      </c>
      <c r="I25" s="21">
        <v>34</v>
      </c>
      <c r="J25" s="17">
        <v>3821.2</v>
      </c>
      <c r="K25" s="21">
        <v>34</v>
      </c>
      <c r="L25" s="17">
        <v>3674.3300000000013</v>
      </c>
      <c r="M25" s="21">
        <v>33</v>
      </c>
      <c r="N25" s="17">
        <v>3771.97</v>
      </c>
      <c r="O25" s="21">
        <v>41</v>
      </c>
      <c r="P25" s="17">
        <v>4681.1400000000003</v>
      </c>
      <c r="Q25" s="21">
        <v>57</v>
      </c>
      <c r="R25" s="17">
        <v>4330.66</v>
      </c>
      <c r="S25" s="21">
        <v>93</v>
      </c>
      <c r="T25" s="17">
        <v>4593.32</v>
      </c>
      <c r="U25" s="21">
        <v>80</v>
      </c>
      <c r="V25" s="17">
        <v>6553.54</v>
      </c>
      <c r="W25" s="21">
        <v>79</v>
      </c>
      <c r="X25" s="17">
        <v>7952.45</v>
      </c>
      <c r="Y25" s="21">
        <v>95</v>
      </c>
      <c r="Z25" s="17">
        <v>4794.5600000000004</v>
      </c>
      <c r="AA25" s="21">
        <v>105</v>
      </c>
    </row>
    <row r="26" spans="1:27" x14ac:dyDescent="0.25">
      <c r="A26" s="1" t="s">
        <v>28</v>
      </c>
      <c r="B26" s="22">
        <v>6576.54</v>
      </c>
      <c r="C26" s="23">
        <v>45</v>
      </c>
      <c r="D26" s="24">
        <v>4378.2399999999971</v>
      </c>
      <c r="E26" s="25">
        <v>47</v>
      </c>
      <c r="F26" s="26">
        <v>6699.2500000000018</v>
      </c>
      <c r="G26" s="27">
        <v>51</v>
      </c>
      <c r="H26" s="24">
        <v>8766.9500000000025</v>
      </c>
      <c r="I26" s="28">
        <v>72</v>
      </c>
      <c r="J26" s="24">
        <v>8459.1699999999983</v>
      </c>
      <c r="K26" s="28">
        <v>75</v>
      </c>
      <c r="L26" s="24">
        <v>8646.6700000000019</v>
      </c>
      <c r="M26" s="28">
        <v>84</v>
      </c>
      <c r="N26" s="24">
        <v>7178.65</v>
      </c>
      <c r="O26" s="28">
        <v>89</v>
      </c>
      <c r="P26" s="24">
        <v>6976.81</v>
      </c>
      <c r="Q26" s="28">
        <v>89</v>
      </c>
      <c r="R26" s="24">
        <v>5774.82</v>
      </c>
      <c r="S26" s="28">
        <v>123</v>
      </c>
      <c r="T26" s="24">
        <v>5790.4</v>
      </c>
      <c r="U26" s="28">
        <v>117</v>
      </c>
      <c r="V26" s="24">
        <v>5950.85</v>
      </c>
      <c r="W26" s="28">
        <v>102</v>
      </c>
      <c r="X26" s="24">
        <v>8557.23</v>
      </c>
      <c r="Y26" s="28">
        <v>119</v>
      </c>
      <c r="Z26" s="24">
        <v>12021.11</v>
      </c>
      <c r="AA26" s="28">
        <v>145</v>
      </c>
    </row>
    <row r="27" spans="1:27" x14ac:dyDescent="0.25">
      <c r="A27" s="2" t="s">
        <v>29</v>
      </c>
      <c r="B27" s="15">
        <v>2216.17</v>
      </c>
      <c r="C27" s="16">
        <v>73</v>
      </c>
      <c r="D27" s="17">
        <v>2271.1399999999994</v>
      </c>
      <c r="E27" s="18">
        <v>79</v>
      </c>
      <c r="F27" s="19">
        <v>2961.21</v>
      </c>
      <c r="G27" s="20">
        <v>83</v>
      </c>
      <c r="H27" s="17">
        <v>3251.7700000000018</v>
      </c>
      <c r="I27" s="21">
        <v>93</v>
      </c>
      <c r="J27" s="17">
        <v>2742.49</v>
      </c>
      <c r="K27" s="21">
        <v>92</v>
      </c>
      <c r="L27" s="17">
        <v>3116.6899999999991</v>
      </c>
      <c r="M27" s="21">
        <v>112</v>
      </c>
      <c r="N27" s="17">
        <v>3523.55</v>
      </c>
      <c r="O27" s="21">
        <v>135</v>
      </c>
      <c r="P27" s="17">
        <v>3642.82</v>
      </c>
      <c r="Q27" s="21">
        <v>140</v>
      </c>
      <c r="R27" s="17">
        <v>4467.1099999999997</v>
      </c>
      <c r="S27" s="21">
        <v>220</v>
      </c>
      <c r="T27" s="17">
        <v>6064.04</v>
      </c>
      <c r="U27" s="21">
        <v>219</v>
      </c>
      <c r="V27" s="17">
        <v>6072.32</v>
      </c>
      <c r="W27" s="21">
        <v>238</v>
      </c>
      <c r="X27" s="17">
        <v>5403.02</v>
      </c>
      <c r="Y27" s="21">
        <v>239</v>
      </c>
      <c r="Z27" s="17">
        <v>5578.36</v>
      </c>
      <c r="AA27" s="21">
        <v>244</v>
      </c>
    </row>
    <row r="28" spans="1:27" x14ac:dyDescent="0.25">
      <c r="A28" s="1" t="s">
        <v>30</v>
      </c>
      <c r="B28" s="22">
        <v>174.68</v>
      </c>
      <c r="C28" s="23">
        <v>7</v>
      </c>
      <c r="D28" s="24">
        <v>165.92999999999998</v>
      </c>
      <c r="E28" s="25">
        <v>5</v>
      </c>
      <c r="F28" s="26">
        <v>348.75</v>
      </c>
      <c r="G28" s="27">
        <v>7</v>
      </c>
      <c r="H28" s="24">
        <v>471.4</v>
      </c>
      <c r="I28" s="28">
        <v>4</v>
      </c>
      <c r="J28" s="24">
        <v>76.959999999999994</v>
      </c>
      <c r="K28" s="28">
        <v>6</v>
      </c>
      <c r="L28" s="24">
        <v>73.739999999999995</v>
      </c>
      <c r="M28" s="28">
        <v>5</v>
      </c>
      <c r="N28" s="24">
        <v>80.16</v>
      </c>
      <c r="O28" s="28">
        <v>7</v>
      </c>
      <c r="P28" s="24">
        <v>132.52000000000001</v>
      </c>
      <c r="Q28" s="28">
        <v>9</v>
      </c>
      <c r="R28" s="24">
        <v>367.25</v>
      </c>
      <c r="S28" s="28">
        <v>17</v>
      </c>
      <c r="T28" s="24">
        <v>813.45</v>
      </c>
      <c r="U28" s="28">
        <v>16</v>
      </c>
      <c r="V28" s="24">
        <v>221.17</v>
      </c>
      <c r="W28" s="28">
        <v>13</v>
      </c>
      <c r="X28" s="24">
        <v>95.47</v>
      </c>
      <c r="Y28" s="28">
        <v>9</v>
      </c>
      <c r="Z28" s="24">
        <v>353.84</v>
      </c>
      <c r="AA28" s="28">
        <v>18</v>
      </c>
    </row>
    <row r="29" spans="1:27" x14ac:dyDescent="0.25">
      <c r="A29" s="2" t="s">
        <v>31</v>
      </c>
      <c r="B29" s="15">
        <v>6518.51</v>
      </c>
      <c r="C29" s="16">
        <v>29</v>
      </c>
      <c r="D29" s="17">
        <v>7796.1799999999985</v>
      </c>
      <c r="E29" s="18">
        <v>37</v>
      </c>
      <c r="F29" s="19">
        <v>7306.1100000000006</v>
      </c>
      <c r="G29" s="20">
        <v>34</v>
      </c>
      <c r="H29" s="17">
        <v>9194.5300000000007</v>
      </c>
      <c r="I29" s="21">
        <v>40</v>
      </c>
      <c r="J29" s="17">
        <v>7935.9499999999989</v>
      </c>
      <c r="K29" s="21">
        <v>38</v>
      </c>
      <c r="L29" s="17">
        <v>8605.73</v>
      </c>
      <c r="M29" s="21">
        <v>34</v>
      </c>
      <c r="N29" s="17">
        <v>8461.0400000000009</v>
      </c>
      <c r="O29" s="21">
        <v>37</v>
      </c>
      <c r="P29" s="17">
        <v>8590.48</v>
      </c>
      <c r="Q29" s="21">
        <v>33</v>
      </c>
      <c r="R29" s="17">
        <v>11307.29</v>
      </c>
      <c r="S29" s="21">
        <v>58</v>
      </c>
      <c r="T29" s="17">
        <v>12097.93</v>
      </c>
      <c r="U29" s="21">
        <v>59</v>
      </c>
      <c r="V29" s="17">
        <v>10179.549999999999</v>
      </c>
      <c r="W29" s="21">
        <v>47</v>
      </c>
      <c r="X29" s="17">
        <v>8612.36</v>
      </c>
      <c r="Y29" s="21">
        <v>50</v>
      </c>
      <c r="Z29" s="17">
        <v>10965.81</v>
      </c>
      <c r="AA29" s="21">
        <v>59</v>
      </c>
    </row>
    <row r="30" spans="1:27" x14ac:dyDescent="0.25">
      <c r="A30" s="1" t="s">
        <v>32</v>
      </c>
      <c r="B30" s="22">
        <v>12393.95</v>
      </c>
      <c r="C30" s="23">
        <v>109</v>
      </c>
      <c r="D30" s="30">
        <v>15168.440000000004</v>
      </c>
      <c r="E30" s="27">
        <v>117</v>
      </c>
      <c r="F30" s="26">
        <v>16312.810000000005</v>
      </c>
      <c r="G30" s="27">
        <v>117</v>
      </c>
      <c r="H30" s="24">
        <v>17241.939999999999</v>
      </c>
      <c r="I30" s="28">
        <v>128</v>
      </c>
      <c r="J30" s="24">
        <v>8509.0200000000023</v>
      </c>
      <c r="K30" s="28">
        <v>104</v>
      </c>
      <c r="L30" s="24">
        <v>9862.9200000000055</v>
      </c>
      <c r="M30" s="28">
        <v>103</v>
      </c>
      <c r="N30" s="24">
        <v>16556.71</v>
      </c>
      <c r="O30" s="28">
        <v>122</v>
      </c>
      <c r="P30" s="24">
        <v>11669.27</v>
      </c>
      <c r="Q30" s="28">
        <v>122</v>
      </c>
      <c r="R30" s="24">
        <v>15549.36</v>
      </c>
      <c r="S30" s="28">
        <v>173</v>
      </c>
      <c r="T30" s="24">
        <v>13381.630000000001</v>
      </c>
      <c r="U30" s="28">
        <v>167</v>
      </c>
      <c r="V30" s="24">
        <v>14309.37</v>
      </c>
      <c r="W30" s="28">
        <v>175</v>
      </c>
      <c r="X30" s="24">
        <v>13164.65</v>
      </c>
      <c r="Y30" s="28">
        <v>179</v>
      </c>
      <c r="Z30" s="24">
        <v>12941.32</v>
      </c>
      <c r="AA30" s="28">
        <v>170</v>
      </c>
    </row>
    <row r="31" spans="1:27" x14ac:dyDescent="0.25">
      <c r="A31" s="2" t="s">
        <v>33</v>
      </c>
      <c r="B31" s="15">
        <v>2904.94</v>
      </c>
      <c r="C31" s="16">
        <v>15</v>
      </c>
      <c r="D31" s="17">
        <v>2448.58</v>
      </c>
      <c r="E31" s="18">
        <v>16</v>
      </c>
      <c r="F31" s="19">
        <v>2459.6899999999996</v>
      </c>
      <c r="G31" s="20">
        <v>18</v>
      </c>
      <c r="H31" s="17">
        <v>3082.23</v>
      </c>
      <c r="I31" s="21">
        <v>15</v>
      </c>
      <c r="J31" s="17">
        <v>2821.21</v>
      </c>
      <c r="K31" s="21">
        <v>19</v>
      </c>
      <c r="L31" s="17">
        <v>1659.99</v>
      </c>
      <c r="M31" s="21">
        <v>19</v>
      </c>
      <c r="N31" s="17">
        <v>2429.5500000000002</v>
      </c>
      <c r="O31" s="21">
        <v>29</v>
      </c>
      <c r="P31" s="17">
        <v>1564.11</v>
      </c>
      <c r="Q31" s="21">
        <v>27</v>
      </c>
      <c r="R31" s="17">
        <v>3574.09</v>
      </c>
      <c r="S31" s="21">
        <v>62</v>
      </c>
      <c r="T31" s="17">
        <v>3370.45</v>
      </c>
      <c r="U31" s="21">
        <v>63</v>
      </c>
      <c r="V31" s="17">
        <v>3569.07</v>
      </c>
      <c r="W31" s="21">
        <v>58</v>
      </c>
      <c r="X31" s="17">
        <v>3185.64</v>
      </c>
      <c r="Y31" s="21">
        <v>54</v>
      </c>
      <c r="Z31" s="17">
        <v>5356.12</v>
      </c>
      <c r="AA31" s="21">
        <v>54</v>
      </c>
    </row>
    <row r="32" spans="1:27" x14ac:dyDescent="0.25">
      <c r="A32" s="1" t="s">
        <v>34</v>
      </c>
      <c r="B32" s="22">
        <v>421.13</v>
      </c>
      <c r="C32" s="23">
        <v>12</v>
      </c>
      <c r="D32" s="24">
        <v>411.46999999999997</v>
      </c>
      <c r="E32" s="25">
        <v>11</v>
      </c>
      <c r="F32" s="26">
        <v>582.31999999999994</v>
      </c>
      <c r="G32" s="27">
        <v>15</v>
      </c>
      <c r="H32" s="24">
        <v>888.76</v>
      </c>
      <c r="I32" s="28">
        <v>25</v>
      </c>
      <c r="J32" s="24">
        <v>811.53000000000009</v>
      </c>
      <c r="K32" s="28">
        <v>22</v>
      </c>
      <c r="L32" s="24">
        <v>1105.77</v>
      </c>
      <c r="M32" s="28">
        <v>31</v>
      </c>
      <c r="N32" s="24">
        <v>1072.1400000000001</v>
      </c>
      <c r="O32" s="28">
        <v>45</v>
      </c>
      <c r="P32" s="24">
        <v>956.87</v>
      </c>
      <c r="Q32" s="28">
        <v>44</v>
      </c>
      <c r="R32" s="24">
        <v>1233.32</v>
      </c>
      <c r="S32" s="28">
        <v>60</v>
      </c>
      <c r="T32" s="24">
        <v>1787.32</v>
      </c>
      <c r="U32" s="28">
        <v>56</v>
      </c>
      <c r="V32" s="24">
        <v>1900.27</v>
      </c>
      <c r="W32" s="28">
        <v>63</v>
      </c>
      <c r="X32" s="24">
        <v>3434.95</v>
      </c>
      <c r="Y32" s="28">
        <v>68</v>
      </c>
      <c r="Z32" s="24">
        <v>3414.33</v>
      </c>
      <c r="AA32" s="28">
        <v>69</v>
      </c>
    </row>
    <row r="33" spans="1:27" x14ac:dyDescent="0.25">
      <c r="A33" s="2" t="s">
        <v>35</v>
      </c>
      <c r="B33" s="15">
        <v>2275.35</v>
      </c>
      <c r="C33" s="16">
        <v>58</v>
      </c>
      <c r="D33" s="17">
        <v>2634.1099999999997</v>
      </c>
      <c r="E33" s="18">
        <v>66</v>
      </c>
      <c r="F33" s="19">
        <v>4335.7699999999995</v>
      </c>
      <c r="G33" s="20">
        <v>71</v>
      </c>
      <c r="H33" s="17">
        <v>2503.8099999999995</v>
      </c>
      <c r="I33" s="21">
        <v>53</v>
      </c>
      <c r="J33" s="17">
        <v>2521.2699999999991</v>
      </c>
      <c r="K33" s="21">
        <v>61</v>
      </c>
      <c r="L33" s="17">
        <v>2879.0900000000006</v>
      </c>
      <c r="M33" s="21">
        <v>83</v>
      </c>
      <c r="N33" s="17">
        <v>2941.96</v>
      </c>
      <c r="O33" s="21">
        <v>95</v>
      </c>
      <c r="P33" s="17">
        <v>2908.23</v>
      </c>
      <c r="Q33" s="21">
        <v>92</v>
      </c>
      <c r="R33" s="17">
        <v>3312.41</v>
      </c>
      <c r="S33" s="21">
        <v>146</v>
      </c>
      <c r="T33" s="17">
        <v>3294.86</v>
      </c>
      <c r="U33" s="21">
        <v>139</v>
      </c>
      <c r="V33" s="17">
        <v>4295.6400000000003</v>
      </c>
      <c r="W33" s="21">
        <v>148</v>
      </c>
      <c r="X33" s="17">
        <v>4475.3599999999997</v>
      </c>
      <c r="Y33" s="21">
        <v>159</v>
      </c>
      <c r="Z33" s="17">
        <v>4364.0200000000004</v>
      </c>
      <c r="AA33" s="21">
        <v>159</v>
      </c>
    </row>
    <row r="34" spans="1:27" ht="16.5" customHeight="1" x14ac:dyDescent="0.25">
      <c r="A34" s="1" t="s">
        <v>36</v>
      </c>
      <c r="B34" s="22">
        <v>3232.1</v>
      </c>
      <c r="C34" s="23">
        <v>23</v>
      </c>
      <c r="D34" s="24">
        <v>3820.8000000000015</v>
      </c>
      <c r="E34" s="25">
        <v>21</v>
      </c>
      <c r="F34" s="26">
        <v>3823.1800000000003</v>
      </c>
      <c r="G34" s="27">
        <v>33</v>
      </c>
      <c r="H34" s="24">
        <v>586.66000000000008</v>
      </c>
      <c r="I34" s="28">
        <v>31</v>
      </c>
      <c r="J34" s="24">
        <v>1040.1499999999999</v>
      </c>
      <c r="K34" s="28">
        <v>18</v>
      </c>
      <c r="L34" s="24">
        <v>507.22999999999996</v>
      </c>
      <c r="M34" s="28">
        <v>24</v>
      </c>
      <c r="N34" s="24">
        <v>718.32</v>
      </c>
      <c r="O34" s="28">
        <v>18</v>
      </c>
      <c r="P34" s="24">
        <v>596.45000000000005</v>
      </c>
      <c r="Q34" s="28">
        <v>26</v>
      </c>
      <c r="R34" s="24">
        <v>3005.77</v>
      </c>
      <c r="S34" s="28">
        <v>59</v>
      </c>
      <c r="T34" s="24">
        <v>4906.84</v>
      </c>
      <c r="U34" s="28">
        <v>78</v>
      </c>
      <c r="V34" s="24">
        <v>4355.16</v>
      </c>
      <c r="W34" s="28">
        <v>74</v>
      </c>
      <c r="X34" s="24">
        <v>5679.63</v>
      </c>
      <c r="Y34" s="28">
        <v>73</v>
      </c>
      <c r="Z34" s="24">
        <v>5548.57</v>
      </c>
      <c r="AA34" s="28">
        <v>81</v>
      </c>
    </row>
    <row r="35" spans="1:27" x14ac:dyDescent="0.25">
      <c r="A35" s="2" t="s">
        <v>37</v>
      </c>
      <c r="B35" s="15">
        <v>5281.24</v>
      </c>
      <c r="C35" s="16">
        <v>48</v>
      </c>
      <c r="D35" s="17">
        <v>5406.569999999997</v>
      </c>
      <c r="E35" s="18">
        <v>49</v>
      </c>
      <c r="F35" s="19">
        <v>6747.9800000000005</v>
      </c>
      <c r="G35" s="20">
        <v>51</v>
      </c>
      <c r="H35" s="17">
        <v>6047.8299999999981</v>
      </c>
      <c r="I35" s="21">
        <v>57</v>
      </c>
      <c r="J35" s="17">
        <v>8327.27</v>
      </c>
      <c r="K35" s="21">
        <v>52</v>
      </c>
      <c r="L35" s="17">
        <v>8278.94</v>
      </c>
      <c r="M35" s="21">
        <v>52</v>
      </c>
      <c r="N35" s="17">
        <v>3488.87</v>
      </c>
      <c r="O35" s="21">
        <v>41</v>
      </c>
      <c r="P35" s="17">
        <v>1906.36</v>
      </c>
      <c r="Q35" s="21">
        <v>43</v>
      </c>
      <c r="R35" s="17">
        <v>4342.5200000000004</v>
      </c>
      <c r="S35" s="21">
        <v>87</v>
      </c>
      <c r="T35" s="17">
        <v>6843.26</v>
      </c>
      <c r="U35" s="21">
        <v>132</v>
      </c>
      <c r="V35" s="17">
        <v>6411.72</v>
      </c>
      <c r="W35" s="21">
        <v>131</v>
      </c>
      <c r="X35" s="17">
        <v>6197.26</v>
      </c>
      <c r="Y35" s="21">
        <v>112</v>
      </c>
      <c r="Z35" s="17">
        <v>4848.87</v>
      </c>
      <c r="AA35" s="21">
        <v>104</v>
      </c>
    </row>
    <row r="36" spans="1:27" x14ac:dyDescent="0.25">
      <c r="A36" s="1" t="s">
        <v>38</v>
      </c>
      <c r="B36" s="22">
        <v>69.48</v>
      </c>
      <c r="C36" s="23">
        <v>3</v>
      </c>
      <c r="D36" s="24">
        <v>158.32</v>
      </c>
      <c r="E36" s="25">
        <v>7</v>
      </c>
      <c r="F36" s="26">
        <v>43.89</v>
      </c>
      <c r="G36" s="27">
        <v>5</v>
      </c>
      <c r="H36" s="24">
        <v>126.22999999999999</v>
      </c>
      <c r="I36" s="28">
        <v>8</v>
      </c>
      <c r="J36" s="24">
        <v>131.91999999999999</v>
      </c>
      <c r="K36" s="28">
        <v>10</v>
      </c>
      <c r="L36" s="24">
        <v>263.43999999999994</v>
      </c>
      <c r="M36" s="28">
        <v>15</v>
      </c>
      <c r="N36" s="24">
        <v>199.05</v>
      </c>
      <c r="O36" s="28">
        <v>16</v>
      </c>
      <c r="P36" s="24">
        <v>281.60000000000002</v>
      </c>
      <c r="Q36" s="28">
        <v>16</v>
      </c>
      <c r="R36" s="24">
        <v>411.98</v>
      </c>
      <c r="S36" s="28">
        <v>30</v>
      </c>
      <c r="T36" s="24">
        <v>544.01</v>
      </c>
      <c r="U36" s="28">
        <v>31</v>
      </c>
      <c r="V36" s="24">
        <v>633.01</v>
      </c>
      <c r="W36" s="28">
        <v>36</v>
      </c>
      <c r="X36" s="24">
        <v>550.54</v>
      </c>
      <c r="Y36" s="28">
        <v>28</v>
      </c>
      <c r="Z36" s="24">
        <v>1659.08</v>
      </c>
      <c r="AA36" s="28">
        <v>33</v>
      </c>
    </row>
    <row r="37" spans="1:27" x14ac:dyDescent="0.25">
      <c r="A37" s="2" t="s">
        <v>39</v>
      </c>
      <c r="B37" s="15">
        <v>7321.45</v>
      </c>
      <c r="C37" s="16">
        <v>85</v>
      </c>
      <c r="D37" s="17">
        <v>9767.2000000000025</v>
      </c>
      <c r="E37" s="18">
        <v>98</v>
      </c>
      <c r="F37" s="19">
        <v>11112.419999999996</v>
      </c>
      <c r="G37" s="20">
        <v>102</v>
      </c>
      <c r="H37" s="17">
        <v>10200.909999999996</v>
      </c>
      <c r="I37" s="21">
        <v>107</v>
      </c>
      <c r="J37" s="17">
        <v>6314.8499999999995</v>
      </c>
      <c r="K37" s="21">
        <v>98</v>
      </c>
      <c r="L37" s="17">
        <v>7159.4100000000053</v>
      </c>
      <c r="M37" s="21">
        <v>128</v>
      </c>
      <c r="N37" s="17">
        <v>7964.72</v>
      </c>
      <c r="O37" s="21">
        <v>131</v>
      </c>
      <c r="P37" s="17">
        <v>6283.86</v>
      </c>
      <c r="Q37" s="21">
        <v>129</v>
      </c>
      <c r="R37" s="17">
        <v>11247.21</v>
      </c>
      <c r="S37" s="21">
        <v>238</v>
      </c>
      <c r="T37" s="17">
        <v>13137.9</v>
      </c>
      <c r="U37" s="21">
        <v>243</v>
      </c>
      <c r="V37" s="17">
        <v>12229.12</v>
      </c>
      <c r="W37" s="21">
        <v>256</v>
      </c>
      <c r="X37" s="17">
        <v>17952</v>
      </c>
      <c r="Y37" s="21">
        <v>281</v>
      </c>
      <c r="Z37" s="17">
        <v>14752.82</v>
      </c>
      <c r="AA37" s="21">
        <v>278</v>
      </c>
    </row>
    <row r="38" spans="1:27" x14ac:dyDescent="0.25">
      <c r="A38" s="1" t="s">
        <v>40</v>
      </c>
      <c r="B38" s="22">
        <v>1360.04</v>
      </c>
      <c r="C38" s="23">
        <v>33</v>
      </c>
      <c r="D38" s="24">
        <v>1434.4300000000003</v>
      </c>
      <c r="E38" s="25">
        <v>40</v>
      </c>
      <c r="F38" s="26">
        <v>2111.2200000000007</v>
      </c>
      <c r="G38" s="27">
        <v>48</v>
      </c>
      <c r="H38" s="24">
        <v>2072.9100000000003</v>
      </c>
      <c r="I38" s="28">
        <v>50</v>
      </c>
      <c r="J38" s="24">
        <v>2102.3299999999995</v>
      </c>
      <c r="K38" s="28">
        <v>50</v>
      </c>
      <c r="L38" s="24">
        <v>1381.1199999999994</v>
      </c>
      <c r="M38" s="28">
        <v>45</v>
      </c>
      <c r="N38" s="24">
        <v>897.35</v>
      </c>
      <c r="O38" s="28">
        <v>46</v>
      </c>
      <c r="P38" s="24">
        <v>1098.8</v>
      </c>
      <c r="Q38" s="28">
        <v>45</v>
      </c>
      <c r="R38" s="24">
        <v>1891.54</v>
      </c>
      <c r="S38" s="28">
        <v>105</v>
      </c>
      <c r="T38" s="24">
        <v>2038.35</v>
      </c>
      <c r="U38" s="28">
        <v>92</v>
      </c>
      <c r="V38" s="24">
        <v>2540.39</v>
      </c>
      <c r="W38" s="28">
        <v>99</v>
      </c>
      <c r="X38" s="24">
        <v>2441.36</v>
      </c>
      <c r="Y38" s="28">
        <v>100</v>
      </c>
      <c r="Z38" s="24">
        <v>2483.35</v>
      </c>
      <c r="AA38" s="28">
        <v>94</v>
      </c>
    </row>
    <row r="39" spans="1:27" x14ac:dyDescent="0.25">
      <c r="A39" s="2" t="s">
        <v>41</v>
      </c>
      <c r="B39" s="15">
        <v>15102.11</v>
      </c>
      <c r="C39" s="16">
        <v>25</v>
      </c>
      <c r="D39" s="17">
        <v>12545.469999999994</v>
      </c>
      <c r="E39" s="18">
        <v>26</v>
      </c>
      <c r="F39" s="19">
        <v>13016.920000000004</v>
      </c>
      <c r="G39" s="20">
        <v>28</v>
      </c>
      <c r="H39" s="17">
        <v>12322.69</v>
      </c>
      <c r="I39" s="21">
        <v>27</v>
      </c>
      <c r="J39" s="17">
        <v>6564.11</v>
      </c>
      <c r="K39" s="21">
        <v>25</v>
      </c>
      <c r="L39" s="17">
        <v>6209.3099999999995</v>
      </c>
      <c r="M39" s="21">
        <v>32</v>
      </c>
      <c r="N39" s="17">
        <v>4498.6000000000004</v>
      </c>
      <c r="O39" s="21">
        <v>41</v>
      </c>
      <c r="P39" s="17">
        <v>4659.24</v>
      </c>
      <c r="Q39" s="21">
        <v>40</v>
      </c>
      <c r="R39" s="17">
        <v>9841.76</v>
      </c>
      <c r="S39" s="21">
        <v>79</v>
      </c>
      <c r="T39" s="17">
        <v>8406.06</v>
      </c>
      <c r="U39" s="21">
        <v>75</v>
      </c>
      <c r="V39" s="17">
        <v>8172.21</v>
      </c>
      <c r="W39" s="21">
        <v>70</v>
      </c>
      <c r="X39" s="17">
        <v>7027.3</v>
      </c>
      <c r="Y39" s="21">
        <v>58</v>
      </c>
      <c r="Z39" s="17">
        <v>6155.24</v>
      </c>
      <c r="AA39" s="21">
        <v>46</v>
      </c>
    </row>
    <row r="40" spans="1:27" x14ac:dyDescent="0.25">
      <c r="A40" s="1" t="s">
        <v>42</v>
      </c>
      <c r="B40" s="22">
        <v>4508.6400000000003</v>
      </c>
      <c r="C40" s="23">
        <v>66</v>
      </c>
      <c r="D40" s="24">
        <v>5427.3900000000021</v>
      </c>
      <c r="E40" s="25">
        <v>76</v>
      </c>
      <c r="F40" s="26">
        <v>5431.29</v>
      </c>
      <c r="G40" s="27">
        <v>78</v>
      </c>
      <c r="H40" s="24">
        <v>5947.7300000000014</v>
      </c>
      <c r="I40" s="28">
        <v>87</v>
      </c>
      <c r="J40" s="24">
        <v>5532.54</v>
      </c>
      <c r="K40" s="28">
        <v>87</v>
      </c>
      <c r="L40" s="24">
        <v>7206.4300000000012</v>
      </c>
      <c r="M40" s="28">
        <v>107</v>
      </c>
      <c r="N40" s="24">
        <v>7084.07</v>
      </c>
      <c r="O40" s="28">
        <v>111</v>
      </c>
      <c r="P40" s="24">
        <v>8735.8700000000008</v>
      </c>
      <c r="Q40" s="28">
        <v>120</v>
      </c>
      <c r="R40" s="24">
        <v>10607.45</v>
      </c>
      <c r="S40" s="28">
        <v>149</v>
      </c>
      <c r="T40" s="24">
        <v>10708.62</v>
      </c>
      <c r="U40" s="28">
        <v>165</v>
      </c>
      <c r="V40" s="24">
        <v>10858.31</v>
      </c>
      <c r="W40" s="28">
        <v>163</v>
      </c>
      <c r="X40" s="24">
        <v>11986.92</v>
      </c>
      <c r="Y40" s="28">
        <v>165</v>
      </c>
      <c r="Z40" s="24">
        <v>11641.41</v>
      </c>
      <c r="AA40" s="28">
        <v>153</v>
      </c>
    </row>
    <row r="41" spans="1:27" x14ac:dyDescent="0.25">
      <c r="A41" s="2" t="s">
        <v>43</v>
      </c>
      <c r="B41" s="15">
        <v>13531.29</v>
      </c>
      <c r="C41" s="16">
        <v>66</v>
      </c>
      <c r="D41" s="29">
        <v>12764.309999999992</v>
      </c>
      <c r="E41" s="20">
        <v>61</v>
      </c>
      <c r="F41" s="19">
        <v>14090.78</v>
      </c>
      <c r="G41" s="20">
        <v>70</v>
      </c>
      <c r="H41" s="17">
        <v>8962.7899999999972</v>
      </c>
      <c r="I41" s="21">
        <v>64</v>
      </c>
      <c r="J41" s="17">
        <v>9473.2400000000016</v>
      </c>
      <c r="K41" s="21">
        <v>67</v>
      </c>
      <c r="L41" s="17">
        <v>12414.570000000002</v>
      </c>
      <c r="M41" s="21">
        <v>72</v>
      </c>
      <c r="N41" s="17">
        <v>11437.99</v>
      </c>
      <c r="O41" s="21">
        <v>71</v>
      </c>
      <c r="P41" s="17">
        <v>11585.38</v>
      </c>
      <c r="Q41" s="21">
        <v>78</v>
      </c>
      <c r="R41" s="17">
        <v>9895.1999999999989</v>
      </c>
      <c r="S41" s="21">
        <v>107</v>
      </c>
      <c r="T41" s="17">
        <v>8722.8599999999988</v>
      </c>
      <c r="U41" s="21">
        <v>99</v>
      </c>
      <c r="V41" s="17">
        <v>11151.25</v>
      </c>
      <c r="W41" s="21">
        <v>99</v>
      </c>
      <c r="X41" s="17">
        <v>9167.43</v>
      </c>
      <c r="Y41" s="21">
        <v>112</v>
      </c>
      <c r="Z41" s="17">
        <v>10392.040000000001</v>
      </c>
      <c r="AA41" s="21">
        <v>122</v>
      </c>
    </row>
    <row r="42" spans="1:27" x14ac:dyDescent="0.25">
      <c r="A42" s="1" t="s">
        <v>44</v>
      </c>
      <c r="B42" s="22">
        <v>152.37</v>
      </c>
      <c r="C42" s="23">
        <v>14</v>
      </c>
      <c r="D42" s="24">
        <v>158.32000000000002</v>
      </c>
      <c r="E42" s="25">
        <v>14</v>
      </c>
      <c r="F42" s="26">
        <v>249.22</v>
      </c>
      <c r="G42" s="27">
        <v>12</v>
      </c>
      <c r="H42" s="24">
        <v>126.05000000000003</v>
      </c>
      <c r="I42" s="28">
        <v>16</v>
      </c>
      <c r="J42" s="24">
        <v>155.13999999999999</v>
      </c>
      <c r="K42" s="28">
        <v>19</v>
      </c>
      <c r="L42" s="24">
        <v>348.82000000000005</v>
      </c>
      <c r="M42" s="28">
        <v>29</v>
      </c>
      <c r="N42" s="24">
        <v>415.18</v>
      </c>
      <c r="O42" s="28">
        <v>35</v>
      </c>
      <c r="P42" s="24">
        <v>355.19</v>
      </c>
      <c r="Q42" s="28">
        <v>34</v>
      </c>
      <c r="R42" s="24">
        <v>814.99</v>
      </c>
      <c r="S42" s="28">
        <v>74</v>
      </c>
      <c r="T42" s="24">
        <v>2103.06</v>
      </c>
      <c r="U42" s="28">
        <v>99</v>
      </c>
      <c r="V42" s="24">
        <v>2162.34</v>
      </c>
      <c r="W42" s="28">
        <v>100</v>
      </c>
      <c r="X42" s="24">
        <v>2060.91</v>
      </c>
      <c r="Y42" s="28">
        <v>92</v>
      </c>
      <c r="Z42" s="24">
        <v>2434.84</v>
      </c>
      <c r="AA42" s="28">
        <v>102</v>
      </c>
    </row>
    <row r="43" spans="1:27" x14ac:dyDescent="0.25">
      <c r="A43" s="2" t="s">
        <v>45</v>
      </c>
      <c r="B43" s="15">
        <v>4039.06</v>
      </c>
      <c r="C43" s="16">
        <v>58</v>
      </c>
      <c r="D43" s="17">
        <v>4614.6999999999989</v>
      </c>
      <c r="E43" s="18">
        <v>58</v>
      </c>
      <c r="F43" s="19">
        <v>7088.48</v>
      </c>
      <c r="G43" s="20">
        <v>65</v>
      </c>
      <c r="H43" s="17">
        <v>7794.1799999999994</v>
      </c>
      <c r="I43" s="21">
        <v>79</v>
      </c>
      <c r="J43" s="17">
        <v>7382.68</v>
      </c>
      <c r="K43" s="21">
        <v>81</v>
      </c>
      <c r="L43" s="17">
        <v>8305.159999999998</v>
      </c>
      <c r="M43" s="21">
        <v>77</v>
      </c>
      <c r="N43" s="17">
        <v>8747.59</v>
      </c>
      <c r="O43" s="21">
        <v>92</v>
      </c>
      <c r="P43" s="17">
        <v>8937.19</v>
      </c>
      <c r="Q43" s="21">
        <v>93</v>
      </c>
      <c r="R43" s="17">
        <v>13198.46</v>
      </c>
      <c r="S43" s="21">
        <v>138</v>
      </c>
      <c r="T43" s="17">
        <v>10740.83</v>
      </c>
      <c r="U43" s="21">
        <v>147</v>
      </c>
      <c r="V43" s="17">
        <v>10624.25</v>
      </c>
      <c r="W43" s="21">
        <v>149</v>
      </c>
      <c r="X43" s="17">
        <v>13037.68</v>
      </c>
      <c r="Y43" s="21">
        <v>183</v>
      </c>
      <c r="Z43" s="17">
        <v>15711.86</v>
      </c>
      <c r="AA43" s="21">
        <v>208</v>
      </c>
    </row>
    <row r="44" spans="1:27" x14ac:dyDescent="0.25">
      <c r="A44" s="1" t="s">
        <v>46</v>
      </c>
      <c r="B44" s="22">
        <v>2571.23</v>
      </c>
      <c r="C44" s="23">
        <v>46</v>
      </c>
      <c r="D44" s="24">
        <v>2901.17</v>
      </c>
      <c r="E44" s="25">
        <v>44</v>
      </c>
      <c r="F44" s="26">
        <v>1674.6200000000001</v>
      </c>
      <c r="G44" s="27">
        <v>58</v>
      </c>
      <c r="H44" s="24">
        <v>976.28000000000009</v>
      </c>
      <c r="I44" s="28">
        <v>44</v>
      </c>
      <c r="J44" s="24">
        <v>1731.4399999999998</v>
      </c>
      <c r="K44" s="28">
        <v>63</v>
      </c>
      <c r="L44" s="24">
        <v>1610.7100000000003</v>
      </c>
      <c r="M44" s="28">
        <v>67</v>
      </c>
      <c r="N44" s="24">
        <v>2305.59</v>
      </c>
      <c r="O44" s="28">
        <v>83</v>
      </c>
      <c r="P44" s="24">
        <v>2293.9499999999998</v>
      </c>
      <c r="Q44" s="28">
        <v>72</v>
      </c>
      <c r="R44" s="24">
        <v>4585.05</v>
      </c>
      <c r="S44" s="28">
        <v>129</v>
      </c>
      <c r="T44" s="24">
        <v>4322.6099999999997</v>
      </c>
      <c r="U44" s="28">
        <v>109</v>
      </c>
      <c r="V44" s="24">
        <v>4617.3599999999997</v>
      </c>
      <c r="W44" s="28">
        <v>126</v>
      </c>
      <c r="X44" s="24">
        <v>2659.13</v>
      </c>
      <c r="Y44" s="28">
        <v>118</v>
      </c>
      <c r="Z44" s="24">
        <v>2518.4899999999998</v>
      </c>
      <c r="AA44" s="28">
        <v>117</v>
      </c>
    </row>
    <row r="45" spans="1:27" x14ac:dyDescent="0.25">
      <c r="A45" s="2" t="s">
        <v>47</v>
      </c>
      <c r="B45" s="15">
        <v>2471.4</v>
      </c>
      <c r="C45" s="16">
        <v>29</v>
      </c>
      <c r="D45" s="17">
        <v>2852.91</v>
      </c>
      <c r="E45" s="18">
        <v>34</v>
      </c>
      <c r="F45" s="19">
        <v>630.65</v>
      </c>
      <c r="G45" s="20">
        <v>34</v>
      </c>
      <c r="H45" s="17">
        <v>701.40000000000009</v>
      </c>
      <c r="I45" s="21">
        <v>31</v>
      </c>
      <c r="J45" s="17">
        <v>1004.5000000000002</v>
      </c>
      <c r="K45" s="21">
        <v>38</v>
      </c>
      <c r="L45" s="17">
        <v>1416.0200000000002</v>
      </c>
      <c r="M45" s="21">
        <v>51</v>
      </c>
      <c r="N45" s="17">
        <v>927.57</v>
      </c>
      <c r="O45" s="21">
        <v>44</v>
      </c>
      <c r="P45" s="17">
        <v>754.98</v>
      </c>
      <c r="Q45" s="21">
        <v>47</v>
      </c>
      <c r="R45" s="17">
        <v>1066.83</v>
      </c>
      <c r="S45" s="21">
        <v>70</v>
      </c>
      <c r="T45" s="17">
        <v>1009.43</v>
      </c>
      <c r="U45" s="21">
        <v>61</v>
      </c>
      <c r="V45" s="17">
        <v>797.31</v>
      </c>
      <c r="W45" s="21">
        <v>62</v>
      </c>
      <c r="X45" s="17">
        <v>645.78</v>
      </c>
      <c r="Y45" s="21">
        <v>53</v>
      </c>
      <c r="Z45" s="17">
        <v>2439.08</v>
      </c>
      <c r="AA45" s="21">
        <v>73</v>
      </c>
    </row>
    <row r="46" spans="1:27" x14ac:dyDescent="0.25">
      <c r="A46" s="1" t="s">
        <v>48</v>
      </c>
      <c r="B46" s="22">
        <v>1430.7</v>
      </c>
      <c r="C46" s="23">
        <v>23</v>
      </c>
      <c r="D46" s="24">
        <v>1701.52</v>
      </c>
      <c r="E46" s="25">
        <v>26</v>
      </c>
      <c r="F46" s="26">
        <v>3467.78</v>
      </c>
      <c r="G46" s="27">
        <v>31</v>
      </c>
      <c r="H46" s="24">
        <v>3401.4900000000007</v>
      </c>
      <c r="I46" s="28">
        <v>29</v>
      </c>
      <c r="J46" s="24">
        <v>1762.5000000000002</v>
      </c>
      <c r="K46" s="28">
        <v>34</v>
      </c>
      <c r="L46" s="24">
        <v>1856.4599999999996</v>
      </c>
      <c r="M46" s="28">
        <v>42</v>
      </c>
      <c r="N46" s="24">
        <v>1110.8900000000001</v>
      </c>
      <c r="O46" s="28">
        <v>35</v>
      </c>
      <c r="P46" s="24">
        <v>1191.1600000000001</v>
      </c>
      <c r="Q46" s="28">
        <v>35</v>
      </c>
      <c r="R46" s="24">
        <v>2485.94</v>
      </c>
      <c r="S46" s="28">
        <v>98</v>
      </c>
      <c r="T46" s="24">
        <v>3932.46</v>
      </c>
      <c r="U46" s="28">
        <v>97</v>
      </c>
      <c r="V46" s="24">
        <v>1985.3</v>
      </c>
      <c r="W46" s="28">
        <v>79</v>
      </c>
      <c r="X46" s="24">
        <v>988.91</v>
      </c>
      <c r="Y46" s="28">
        <v>66</v>
      </c>
      <c r="Z46" s="24">
        <v>1334.48</v>
      </c>
      <c r="AA46" s="28">
        <v>79</v>
      </c>
    </row>
    <row r="47" spans="1:27" x14ac:dyDescent="0.25">
      <c r="A47" s="2" t="s">
        <v>49</v>
      </c>
      <c r="B47" s="15">
        <v>4829.7700000000004</v>
      </c>
      <c r="C47" s="16">
        <v>47</v>
      </c>
      <c r="D47" s="17">
        <v>5449.5500000000011</v>
      </c>
      <c r="E47" s="18">
        <v>57</v>
      </c>
      <c r="F47" s="19">
        <v>5630.1599999999989</v>
      </c>
      <c r="G47" s="20">
        <v>60</v>
      </c>
      <c r="H47" s="17">
        <v>6189.2200000000012</v>
      </c>
      <c r="I47" s="21">
        <v>82</v>
      </c>
      <c r="J47" s="17">
        <v>6159.1500000000033</v>
      </c>
      <c r="K47" s="21">
        <v>88</v>
      </c>
      <c r="L47" s="17">
        <v>5923.5600000000013</v>
      </c>
      <c r="M47" s="21">
        <v>87</v>
      </c>
      <c r="N47" s="17">
        <v>4649.3999999999996</v>
      </c>
      <c r="O47" s="21">
        <v>70</v>
      </c>
      <c r="P47" s="17">
        <v>4468.53</v>
      </c>
      <c r="Q47" s="21">
        <v>75</v>
      </c>
      <c r="R47" s="17">
        <v>5175.8100000000004</v>
      </c>
      <c r="S47" s="21">
        <v>116</v>
      </c>
      <c r="T47" s="17">
        <v>5012.83</v>
      </c>
      <c r="U47" s="21">
        <v>109</v>
      </c>
      <c r="V47" s="17">
        <v>5204.38</v>
      </c>
      <c r="W47" s="21">
        <v>104</v>
      </c>
      <c r="X47" s="17">
        <v>5894.62</v>
      </c>
      <c r="Y47" s="21">
        <v>104</v>
      </c>
      <c r="Z47" s="17">
        <v>5795.19</v>
      </c>
      <c r="AA47" s="21">
        <v>104</v>
      </c>
    </row>
    <row r="48" spans="1:27" x14ac:dyDescent="0.25">
      <c r="A48" s="1" t="s">
        <v>50</v>
      </c>
      <c r="B48" s="22">
        <v>2369.58</v>
      </c>
      <c r="C48" s="23">
        <v>39</v>
      </c>
      <c r="D48" s="24">
        <v>1491.5300000000009</v>
      </c>
      <c r="E48" s="25">
        <v>39</v>
      </c>
      <c r="F48" s="26">
        <v>1768.7799999999995</v>
      </c>
      <c r="G48" s="27">
        <v>39</v>
      </c>
      <c r="H48" s="24">
        <v>1946.8200000000002</v>
      </c>
      <c r="I48" s="28">
        <v>39</v>
      </c>
      <c r="J48" s="24">
        <v>1576.75</v>
      </c>
      <c r="K48" s="28">
        <v>39</v>
      </c>
      <c r="L48" s="24">
        <v>1627.1900000000014</v>
      </c>
      <c r="M48" s="28">
        <v>43</v>
      </c>
      <c r="N48" s="24">
        <v>1768.15</v>
      </c>
      <c r="O48" s="28">
        <v>51</v>
      </c>
      <c r="P48" s="24">
        <v>1863.34</v>
      </c>
      <c r="Q48" s="28">
        <v>50</v>
      </c>
      <c r="R48" s="24">
        <v>1952.67</v>
      </c>
      <c r="S48" s="28">
        <v>68</v>
      </c>
      <c r="T48" s="24">
        <v>2695.38</v>
      </c>
      <c r="U48" s="28">
        <v>79</v>
      </c>
      <c r="V48" s="24">
        <v>2986.43</v>
      </c>
      <c r="W48" s="28">
        <v>87</v>
      </c>
      <c r="X48" s="24">
        <v>2503.71</v>
      </c>
      <c r="Y48" s="28">
        <v>82</v>
      </c>
      <c r="Z48" s="24">
        <v>2690.08</v>
      </c>
      <c r="AA48" s="28">
        <v>88</v>
      </c>
    </row>
    <row r="49" spans="1:27" x14ac:dyDescent="0.25">
      <c r="A49" s="2" t="s">
        <v>51</v>
      </c>
      <c r="B49" s="15">
        <v>717.96</v>
      </c>
      <c r="C49" s="16">
        <v>28</v>
      </c>
      <c r="D49" s="17">
        <v>736.32</v>
      </c>
      <c r="E49" s="18">
        <v>28</v>
      </c>
      <c r="F49" s="19">
        <v>515.06999999999994</v>
      </c>
      <c r="G49" s="20">
        <v>34</v>
      </c>
      <c r="H49" s="17">
        <v>726.9699999999998</v>
      </c>
      <c r="I49" s="21">
        <v>39</v>
      </c>
      <c r="J49" s="17">
        <v>447.05000000000007</v>
      </c>
      <c r="K49" s="21">
        <v>34</v>
      </c>
      <c r="L49" s="17">
        <v>626.00000000000011</v>
      </c>
      <c r="M49" s="21">
        <v>41</v>
      </c>
      <c r="N49" s="17">
        <v>1636.99</v>
      </c>
      <c r="O49" s="21">
        <v>48</v>
      </c>
      <c r="P49" s="17">
        <v>990.01</v>
      </c>
      <c r="Q49" s="21">
        <v>46</v>
      </c>
      <c r="R49" s="17">
        <v>2085.46</v>
      </c>
      <c r="S49" s="21">
        <v>84</v>
      </c>
      <c r="T49" s="17">
        <v>2614.66</v>
      </c>
      <c r="U49" s="21">
        <v>73</v>
      </c>
      <c r="V49" s="17">
        <v>4213.6400000000003</v>
      </c>
      <c r="W49" s="21">
        <v>78</v>
      </c>
      <c r="X49" s="17">
        <v>4631.55</v>
      </c>
      <c r="Y49" s="21">
        <v>84</v>
      </c>
      <c r="Z49" s="17">
        <v>5051.4799999999996</v>
      </c>
      <c r="AA49" s="21">
        <v>85</v>
      </c>
    </row>
    <row r="50" spans="1:27" x14ac:dyDescent="0.25">
      <c r="A50" s="1" t="s">
        <v>52</v>
      </c>
      <c r="B50" s="22">
        <v>2642.18</v>
      </c>
      <c r="C50" s="23">
        <v>61</v>
      </c>
      <c r="D50" s="24">
        <v>2388.9399999999996</v>
      </c>
      <c r="E50" s="25">
        <v>69</v>
      </c>
      <c r="F50" s="26">
        <v>2690.87</v>
      </c>
      <c r="G50" s="27">
        <v>72</v>
      </c>
      <c r="H50" s="24">
        <v>1792.01</v>
      </c>
      <c r="I50" s="28">
        <v>70</v>
      </c>
      <c r="J50" s="24">
        <v>2211.89</v>
      </c>
      <c r="K50" s="28">
        <v>76</v>
      </c>
      <c r="L50" s="24">
        <v>2321.9600000000005</v>
      </c>
      <c r="M50" s="28">
        <v>83</v>
      </c>
      <c r="N50" s="24">
        <v>2544.56</v>
      </c>
      <c r="O50" s="28">
        <v>92</v>
      </c>
      <c r="P50" s="24">
        <v>2140.7800000000002</v>
      </c>
      <c r="Q50" s="28">
        <v>88</v>
      </c>
      <c r="R50" s="24">
        <v>4059.72</v>
      </c>
      <c r="S50" s="28">
        <v>207</v>
      </c>
      <c r="T50" s="24">
        <v>5506.35</v>
      </c>
      <c r="U50" s="28">
        <v>236</v>
      </c>
      <c r="V50" s="24">
        <v>6452.15</v>
      </c>
      <c r="W50" s="28">
        <v>242</v>
      </c>
      <c r="X50" s="24">
        <v>5548.4</v>
      </c>
      <c r="Y50" s="28">
        <v>232</v>
      </c>
      <c r="Z50" s="24">
        <v>6046.82</v>
      </c>
      <c r="AA50" s="28">
        <v>241</v>
      </c>
    </row>
    <row r="51" spans="1:27" x14ac:dyDescent="0.25">
      <c r="A51" s="2" t="s">
        <v>53</v>
      </c>
      <c r="B51" s="15">
        <v>3577.56</v>
      </c>
      <c r="C51" s="16">
        <v>37</v>
      </c>
      <c r="D51" s="17">
        <v>4506.6400000000012</v>
      </c>
      <c r="E51" s="18">
        <v>40</v>
      </c>
      <c r="F51" s="19">
        <v>6144.6400000000012</v>
      </c>
      <c r="G51" s="20">
        <v>46</v>
      </c>
      <c r="H51" s="17">
        <v>5459.7599999999993</v>
      </c>
      <c r="I51" s="21">
        <v>60</v>
      </c>
      <c r="J51" s="17">
        <v>4240.92</v>
      </c>
      <c r="K51" s="21">
        <v>53</v>
      </c>
      <c r="L51" s="17">
        <v>4279.579999999999</v>
      </c>
      <c r="M51" s="21">
        <v>61</v>
      </c>
      <c r="N51" s="17">
        <v>4932.1400000000003</v>
      </c>
      <c r="O51" s="21">
        <v>81</v>
      </c>
      <c r="P51" s="17">
        <v>4593.84</v>
      </c>
      <c r="Q51" s="21">
        <v>77</v>
      </c>
      <c r="R51" s="17">
        <v>5135.49</v>
      </c>
      <c r="S51" s="21">
        <v>101</v>
      </c>
      <c r="T51" s="17">
        <v>6847.23</v>
      </c>
      <c r="U51" s="21">
        <v>151</v>
      </c>
      <c r="V51" s="17">
        <v>5646.03</v>
      </c>
      <c r="W51" s="21">
        <v>135</v>
      </c>
      <c r="X51" s="17">
        <v>5469.7</v>
      </c>
      <c r="Y51" s="21">
        <v>129</v>
      </c>
      <c r="Z51" s="17">
        <v>5412.18</v>
      </c>
      <c r="AA51" s="21">
        <v>123</v>
      </c>
    </row>
    <row r="52" spans="1:27" ht="17.25" customHeight="1" x14ac:dyDescent="0.25">
      <c r="A52" s="1" t="s">
        <v>54</v>
      </c>
      <c r="B52" s="22">
        <v>761.24</v>
      </c>
      <c r="C52" s="23">
        <v>13</v>
      </c>
      <c r="D52" s="24">
        <v>641.71</v>
      </c>
      <c r="E52" s="25">
        <v>14</v>
      </c>
      <c r="F52" s="26">
        <v>661.47</v>
      </c>
      <c r="G52" s="27">
        <v>13</v>
      </c>
      <c r="H52" s="24">
        <v>669.47000000000014</v>
      </c>
      <c r="I52" s="28">
        <v>16</v>
      </c>
      <c r="J52" s="24">
        <v>484.37000000000006</v>
      </c>
      <c r="K52" s="28">
        <v>14</v>
      </c>
      <c r="L52" s="24">
        <v>713.95</v>
      </c>
      <c r="M52" s="28">
        <v>16</v>
      </c>
      <c r="N52" s="24">
        <v>304.94</v>
      </c>
      <c r="O52" s="28">
        <v>16</v>
      </c>
      <c r="P52" s="24">
        <v>347.24</v>
      </c>
      <c r="Q52" s="28">
        <v>19</v>
      </c>
      <c r="R52" s="24">
        <v>2628.62</v>
      </c>
      <c r="S52" s="28">
        <v>72</v>
      </c>
      <c r="T52" s="24">
        <v>2404.65</v>
      </c>
      <c r="U52" s="28">
        <v>67</v>
      </c>
      <c r="V52" s="24">
        <v>1766.7</v>
      </c>
      <c r="W52" s="28">
        <v>74</v>
      </c>
      <c r="X52" s="24">
        <v>1248.99</v>
      </c>
      <c r="Y52" s="28">
        <v>69</v>
      </c>
      <c r="Z52" s="24">
        <v>1416.83</v>
      </c>
      <c r="AA52" s="28">
        <v>78</v>
      </c>
    </row>
    <row r="53" spans="1:27" x14ac:dyDescent="0.25">
      <c r="A53" s="2" t="s">
        <v>55</v>
      </c>
      <c r="B53" s="15">
        <v>6830.18</v>
      </c>
      <c r="C53" s="16">
        <v>112</v>
      </c>
      <c r="D53" s="19">
        <v>4768.43</v>
      </c>
      <c r="E53" s="20">
        <v>119</v>
      </c>
      <c r="F53" s="19">
        <v>8808.369999999999</v>
      </c>
      <c r="G53" s="20">
        <v>166</v>
      </c>
      <c r="H53" s="17">
        <v>8228.8100000000013</v>
      </c>
      <c r="I53" s="21">
        <v>193</v>
      </c>
      <c r="J53" s="17">
        <v>8788.6200000000008</v>
      </c>
      <c r="K53" s="21">
        <v>198</v>
      </c>
      <c r="L53" s="17">
        <v>10715.929999999998</v>
      </c>
      <c r="M53" s="21">
        <v>242</v>
      </c>
      <c r="N53" s="17">
        <v>9234.52</v>
      </c>
      <c r="O53" s="21">
        <v>251</v>
      </c>
      <c r="P53" s="17">
        <v>10636.380000000001</v>
      </c>
      <c r="Q53" s="21">
        <v>263</v>
      </c>
      <c r="R53" s="17">
        <v>10942.92</v>
      </c>
      <c r="S53" s="21">
        <v>308</v>
      </c>
      <c r="T53" s="17">
        <v>11082.54</v>
      </c>
      <c r="U53" s="21">
        <v>317</v>
      </c>
      <c r="V53" s="17">
        <v>11096.480000000001</v>
      </c>
      <c r="W53" s="21">
        <v>309</v>
      </c>
      <c r="X53" s="17">
        <v>10094.42</v>
      </c>
      <c r="Y53" s="21">
        <v>327</v>
      </c>
      <c r="Z53" s="17">
        <v>10893.31</v>
      </c>
      <c r="AA53" s="21">
        <v>337</v>
      </c>
    </row>
    <row r="54" spans="1:27" ht="15.75" thickBot="1" x14ac:dyDescent="0.3">
      <c r="A54" s="1" t="s">
        <v>56</v>
      </c>
      <c r="B54" s="22">
        <v>1613.48</v>
      </c>
      <c r="C54" s="23">
        <v>54</v>
      </c>
      <c r="D54" s="31">
        <v>1651.6900000000003</v>
      </c>
      <c r="E54" s="32">
        <v>63</v>
      </c>
      <c r="F54" s="33">
        <v>2085.12</v>
      </c>
      <c r="G54" s="34">
        <v>65</v>
      </c>
      <c r="H54" s="24">
        <v>1606.1299999999997</v>
      </c>
      <c r="I54" s="28">
        <v>58</v>
      </c>
      <c r="J54" s="24">
        <v>2522.65</v>
      </c>
      <c r="K54" s="28">
        <v>72</v>
      </c>
      <c r="L54" s="24">
        <v>2046.5299999999997</v>
      </c>
      <c r="M54" s="28">
        <v>83</v>
      </c>
      <c r="N54" s="24">
        <v>2387.13</v>
      </c>
      <c r="O54" s="28">
        <v>108</v>
      </c>
      <c r="P54" s="24">
        <v>3403.08</v>
      </c>
      <c r="Q54" s="28">
        <v>116</v>
      </c>
      <c r="R54" s="24">
        <v>2639.9</v>
      </c>
      <c r="S54" s="28">
        <v>160</v>
      </c>
      <c r="T54" s="24">
        <v>3027.77</v>
      </c>
      <c r="U54" s="28">
        <v>171</v>
      </c>
      <c r="V54" s="24">
        <v>3271.71</v>
      </c>
      <c r="W54" s="28">
        <v>159</v>
      </c>
      <c r="X54" s="24">
        <v>2502.84</v>
      </c>
      <c r="Y54" s="28">
        <v>157</v>
      </c>
      <c r="Z54" s="24">
        <v>2728.91</v>
      </c>
      <c r="AA54" s="28">
        <v>155</v>
      </c>
    </row>
    <row r="55" spans="1:27" ht="15.75" thickBot="1" x14ac:dyDescent="0.3">
      <c r="A55" s="3" t="s">
        <v>57</v>
      </c>
      <c r="B55" s="35">
        <f t="shared" ref="B55:G55" si="0">SUM(B4:B54)</f>
        <v>188489.23999999996</v>
      </c>
      <c r="C55" s="36">
        <f t="shared" si="0"/>
        <v>2031</v>
      </c>
      <c r="D55" s="37">
        <f t="shared" si="0"/>
        <v>214320.75000000003</v>
      </c>
      <c r="E55" s="38">
        <f t="shared" si="0"/>
        <v>2254</v>
      </c>
      <c r="F55" s="39">
        <f t="shared" si="0"/>
        <v>233345.78000000003</v>
      </c>
      <c r="G55" s="40">
        <f t="shared" si="0"/>
        <v>2455</v>
      </c>
      <c r="H55" s="41">
        <v>230771.80000000005</v>
      </c>
      <c r="I55" s="42">
        <v>2597</v>
      </c>
      <c r="J55" s="41">
        <v>197215.11999999997</v>
      </c>
      <c r="K55" s="42">
        <v>2632</v>
      </c>
      <c r="L55" s="41">
        <f>SUM(L4:L54)</f>
        <v>199324.17999999996</v>
      </c>
      <c r="M55" s="42">
        <f>SUM(M4:M54)</f>
        <v>2942</v>
      </c>
      <c r="N55" s="41">
        <v>203900.02000000005</v>
      </c>
      <c r="O55" s="42">
        <v>3272</v>
      </c>
      <c r="P55" s="41">
        <f t="shared" ref="P55:U55" si="1">SUM(P4:P54)</f>
        <v>199979.11</v>
      </c>
      <c r="Q55" s="42">
        <f t="shared" si="1"/>
        <v>3346</v>
      </c>
      <c r="R55" s="41">
        <f t="shared" si="1"/>
        <v>265384.71000000002</v>
      </c>
      <c r="S55" s="42">
        <f t="shared" si="1"/>
        <v>5646</v>
      </c>
      <c r="T55" s="41">
        <f t="shared" si="1"/>
        <v>269001.88999999996</v>
      </c>
      <c r="U55" s="42">
        <f t="shared" si="1"/>
        <v>5624</v>
      </c>
      <c r="V55" s="41">
        <f t="shared" ref="V55:X55" si="2">SUM(V4:V54)</f>
        <v>291578.79000000004</v>
      </c>
      <c r="W55" s="42">
        <f t="shared" ref="W55:Z55" si="3">SUM(W4:W54)</f>
        <v>5756</v>
      </c>
      <c r="X55" s="41">
        <f t="shared" si="2"/>
        <v>285332.03999999998</v>
      </c>
      <c r="Y55" s="42">
        <f t="shared" si="3"/>
        <v>5733</v>
      </c>
      <c r="Z55" s="41">
        <f t="shared" si="3"/>
        <v>303753.04999999993</v>
      </c>
      <c r="AA55" s="42">
        <f t="shared" ref="AA55" si="4">SUM(AA4:AA54)</f>
        <v>6034</v>
      </c>
    </row>
    <row r="56" spans="1:27" x14ac:dyDescent="0.25">
      <c r="L56" s="43"/>
      <c r="N56" s="43"/>
    </row>
    <row r="57" spans="1:27" x14ac:dyDescent="0.25">
      <c r="A57" s="47" t="s">
        <v>64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</row>
  </sheetData>
  <mergeCells count="16">
    <mergeCell ref="Z2:AA2"/>
    <mergeCell ref="A57:M57"/>
    <mergeCell ref="A2:A3"/>
    <mergeCell ref="B2:C2"/>
    <mergeCell ref="D2:E2"/>
    <mergeCell ref="F2:G2"/>
    <mergeCell ref="L2:M2"/>
    <mergeCell ref="J2:K2"/>
    <mergeCell ref="H2:I2"/>
    <mergeCell ref="X2:Y2"/>
    <mergeCell ref="A1:Y1"/>
    <mergeCell ref="V2:W2"/>
    <mergeCell ref="T2:U2"/>
    <mergeCell ref="R2:S2"/>
    <mergeCell ref="P2:Q2"/>
    <mergeCell ref="N2:O2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2023-07-04T12:10:39Z</cp:lastPrinted>
  <dcterms:created xsi:type="dcterms:W3CDTF">2015-07-29T07:37:42Z</dcterms:created>
  <dcterms:modified xsi:type="dcterms:W3CDTF">2024-07-08T15:37:06Z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eba622d56db4481f890b3c09b0842d2b</vt:lpwstr>
  </property>
</Properties>
</file>