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B3EF503C-931A-40DD-9CD1-C284706CF81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jaun_uk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P60" i="1"/>
  <c r="O60" i="1"/>
  <c r="N60" i="1"/>
  <c r="M60" i="1"/>
  <c r="L60" i="1"/>
  <c r="K60" i="1"/>
  <c r="J60" i="1"/>
  <c r="I60" i="1"/>
  <c r="H60" i="1"/>
  <c r="G60" i="1" l="1"/>
  <c r="F60" i="1"/>
</calcChain>
</file>

<file path=xl/sharedStrings.xml><?xml version="1.0" encoding="utf-8"?>
<sst xmlns="http://schemas.openxmlformats.org/spreadsheetml/2006/main" count="83" uniqueCount="69">
  <si>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</si>
  <si>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</si>
  <si>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</si>
  <si>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</si>
  <si>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</si>
  <si>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</si>
  <si>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</si>
  <si>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</si>
  <si>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</si>
  <si>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</si>
  <si>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</si>
  <si>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</si>
  <si>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</si>
  <si>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</si>
  <si>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</si>
  <si>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</si>
  <si>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</si>
  <si>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</si>
  <si>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</si>
  <si>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</si>
  <si>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</si>
  <si>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</si>
  <si>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</si>
  <si>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</si>
  <si>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</si>
  <si>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</si>
  <si>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</si>
  <si>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</si>
  <si>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</si>
  <si>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</si>
  <si>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</si>
  <si>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</si>
  <si>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</si>
  <si>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</si>
  <si>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</si>
  <si>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</si>
  <si>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</si>
  <si>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</si>
  <si>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</si>
  <si>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</si>
  <si>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</si>
  <si>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</si>
  <si>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</si>
  <si>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</si>
  <si>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</si>
  <si>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</si>
  <si>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</si>
  <si>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</si>
  <si>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</si>
  <si>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</si>
  <si>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</si>
  <si>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</si>
  <si>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</si>
  <si>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</si>
  <si>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</si>
  <si>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</si>
  <si>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</si>
  <si>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</si>
  <si>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t>Deklaruotas plotas, ha</t>
  </si>
  <si>
    <t>Paraiškų skaičius, vnt.</t>
  </si>
  <si>
    <t>2017 m.</t>
  </si>
  <si>
    <t>2018 m.</t>
  </si>
  <si>
    <t>2019 m.</t>
  </si>
  <si>
    <t>2020 m.</t>
  </si>
  <si>
    <t>2021 m.</t>
  </si>
  <si>
    <t>2022 m.</t>
  </si>
  <si>
    <t>2023 m.</t>
  </si>
  <si>
    <t>Informacijos apie paraiškas, pateiktas išmokai jaunajam ūkininkui už plotą gauti, palyginimas 2017-2024 m.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</si>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</sst>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2" fontId="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workbookViewId="0">
      <pane xSplit="1" topLeftCell="B1" activePane="topRight" state="frozen"/>
      <selection pane="topRight" activeCell="Q61" sqref="Q61"/>
    </sheetView>
  </sheetViews>
  <sheetFormatPr defaultRowHeight="12.75" x14ac:dyDescent="0.2"/>
  <cols>
    <col min="1" max="1" width="15.85546875" style="13" customWidth="1"/>
    <col min="2" max="5" width="18.28515625" style="9" customWidth="1"/>
    <col min="6" max="6" width="19" style="9" customWidth="1"/>
    <col min="7" max="7" width="18.28515625" style="9" customWidth="1"/>
    <col min="8" max="8" width="19" style="9" customWidth="1"/>
    <col min="9" max="9" width="18.28515625" style="9" customWidth="1"/>
    <col min="10" max="10" width="19" style="9" customWidth="1"/>
    <col min="11" max="11" width="18.28515625" style="9" customWidth="1"/>
    <col min="12" max="12" width="19" style="9" customWidth="1"/>
    <col min="13" max="13" width="18.28515625" style="9" customWidth="1"/>
    <col min="14" max="14" width="19" style="9" customWidth="1"/>
    <col min="15" max="15" width="18.28515625" style="9" customWidth="1"/>
    <col min="16" max="16" width="19" style="9" customWidth="1"/>
    <col min="17" max="17" width="18.28515625" style="9" customWidth="1"/>
    <col min="18" max="18" width="9.140625" style="9"/>
    <col min="19" max="20" width="15.85546875" style="9" bestFit="1" customWidth="1"/>
    <col min="21" max="16384" width="9.140625" style="9"/>
  </cols>
  <sheetData>
    <row r="1" spans="1:17" ht="37.5" customHeight="1" x14ac:dyDescent="0.2">
      <c r="A1" s="15" t="s">
        <v>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16" t="s">
        <v>0</v>
      </c>
      <c r="B2" s="14" t="s">
        <v>60</v>
      </c>
      <c r="C2" s="14"/>
      <c r="D2" s="14" t="s">
        <v>61</v>
      </c>
      <c r="E2" s="14"/>
      <c r="F2" s="14" t="s">
        <v>62</v>
      </c>
      <c r="G2" s="14"/>
      <c r="H2" s="14" t="s">
        <v>63</v>
      </c>
      <c r="I2" s="14"/>
      <c r="J2" s="14" t="s">
        <v>64</v>
      </c>
      <c r="K2" s="14"/>
      <c r="L2" s="14" t="s">
        <v>65</v>
      </c>
      <c r="M2" s="14"/>
      <c r="N2" s="14" t="s">
        <v>66</v>
      </c>
      <c r="O2" s="14"/>
      <c r="P2" s="14" t="s">
        <v>68</v>
      </c>
      <c r="Q2" s="14"/>
    </row>
    <row r="3" spans="1:17" ht="31.5" customHeight="1" x14ac:dyDescent="0.2">
      <c r="A3" s="17"/>
      <c r="B3" s="8" t="s">
        <v>58</v>
      </c>
      <c r="C3" s="8" t="s">
        <v>59</v>
      </c>
      <c r="D3" s="8" t="s">
        <v>58</v>
      </c>
      <c r="E3" s="8" t="s">
        <v>59</v>
      </c>
      <c r="F3" s="8" t="s">
        <v>58</v>
      </c>
      <c r="G3" s="8" t="s">
        <v>59</v>
      </c>
      <c r="H3" s="8" t="s">
        <v>58</v>
      </c>
      <c r="I3" s="8" t="s">
        <v>59</v>
      </c>
      <c r="J3" s="8" t="s">
        <v>58</v>
      </c>
      <c r="K3" s="8" t="s">
        <v>59</v>
      </c>
      <c r="L3" s="8" t="s">
        <v>58</v>
      </c>
      <c r="M3" s="8" t="s">
        <v>59</v>
      </c>
      <c r="N3" s="8" t="s">
        <v>58</v>
      </c>
      <c r="O3" s="8" t="s">
        <v>59</v>
      </c>
      <c r="P3" s="8" t="s">
        <v>58</v>
      </c>
      <c r="Q3" s="8" t="s">
        <v>59</v>
      </c>
    </row>
    <row r="4" spans="1:17" ht="13.5" customHeight="1" x14ac:dyDescent="0.2">
      <c r="A4" s="10" t="s">
        <v>1</v>
      </c>
      <c r="B4" s="1">
        <v>2685.22</v>
      </c>
      <c r="C4" s="3">
        <v>84</v>
      </c>
      <c r="D4" s="1">
        <v>4002.81</v>
      </c>
      <c r="E4" s="3">
        <v>86</v>
      </c>
      <c r="F4" s="1">
        <v>2464.34</v>
      </c>
      <c r="G4" s="3">
        <v>81</v>
      </c>
      <c r="H4" s="1">
        <v>1019.12</v>
      </c>
      <c r="I4" s="3">
        <v>60</v>
      </c>
      <c r="J4" s="1">
        <v>1091.6199999999999</v>
      </c>
      <c r="K4" s="3">
        <v>56</v>
      </c>
      <c r="L4" s="1">
        <v>1285</v>
      </c>
      <c r="M4" s="3">
        <v>62</v>
      </c>
      <c r="N4" s="1">
        <v>1500.97</v>
      </c>
      <c r="O4" s="3">
        <v>58</v>
      </c>
      <c r="P4" s="1">
        <v>1746.17</v>
      </c>
      <c r="Q4" s="3">
        <v>54</v>
      </c>
    </row>
    <row r="5" spans="1:17" ht="13.5" customHeight="1" x14ac:dyDescent="0.2">
      <c r="A5" s="11" t="s">
        <v>2</v>
      </c>
      <c r="B5" s="2">
        <v>0</v>
      </c>
      <c r="C5" s="4">
        <v>0</v>
      </c>
      <c r="D5" s="2">
        <v>0</v>
      </c>
      <c r="E5" s="4">
        <v>0</v>
      </c>
      <c r="F5" s="2">
        <v>3.98</v>
      </c>
      <c r="G5" s="4">
        <v>1</v>
      </c>
      <c r="H5" s="2">
        <v>0</v>
      </c>
      <c r="I5" s="4">
        <v>0</v>
      </c>
      <c r="J5" s="2">
        <v>0</v>
      </c>
      <c r="K5" s="4">
        <v>0</v>
      </c>
      <c r="L5" s="2">
        <v>0</v>
      </c>
      <c r="M5" s="4">
        <v>0</v>
      </c>
      <c r="N5" s="2">
        <v>0</v>
      </c>
      <c r="O5" s="4">
        <v>0</v>
      </c>
      <c r="P5" s="2">
        <v>0</v>
      </c>
      <c r="Q5" s="4">
        <v>0</v>
      </c>
    </row>
    <row r="6" spans="1:17" ht="13.5" customHeight="1" x14ac:dyDescent="0.2">
      <c r="A6" s="11" t="s">
        <v>3</v>
      </c>
      <c r="B6" s="1">
        <v>5240.0200000000004</v>
      </c>
      <c r="C6" s="5">
        <v>344</v>
      </c>
      <c r="D6" s="1">
        <v>6154.02</v>
      </c>
      <c r="E6" s="5">
        <v>368</v>
      </c>
      <c r="F6" s="1">
        <v>4870.53</v>
      </c>
      <c r="G6" s="5">
        <v>346</v>
      </c>
      <c r="H6" s="1">
        <v>3669.89</v>
      </c>
      <c r="I6" s="5">
        <v>322</v>
      </c>
      <c r="J6" s="1">
        <v>3813.71</v>
      </c>
      <c r="K6" s="5">
        <v>285</v>
      </c>
      <c r="L6" s="1">
        <v>4380.8900000000003</v>
      </c>
      <c r="M6" s="5">
        <v>292</v>
      </c>
      <c r="N6" s="1">
        <v>5577.61</v>
      </c>
      <c r="O6" s="5">
        <v>287</v>
      </c>
      <c r="P6" s="1">
        <v>5981.09</v>
      </c>
      <c r="Q6" s="5">
        <v>261</v>
      </c>
    </row>
    <row r="7" spans="1:17" ht="13.5" customHeight="1" x14ac:dyDescent="0.2">
      <c r="A7" s="11" t="s">
        <v>4</v>
      </c>
      <c r="B7" s="1">
        <v>5919.99</v>
      </c>
      <c r="C7" s="5">
        <v>181</v>
      </c>
      <c r="D7" s="1">
        <v>7185.79</v>
      </c>
      <c r="E7" s="5">
        <v>212</v>
      </c>
      <c r="F7" s="1">
        <v>7304.16</v>
      </c>
      <c r="G7" s="5">
        <v>200</v>
      </c>
      <c r="H7" s="1">
        <v>4282.6899999999996</v>
      </c>
      <c r="I7" s="5">
        <v>165</v>
      </c>
      <c r="J7" s="1">
        <v>3316.37</v>
      </c>
      <c r="K7" s="5">
        <v>144</v>
      </c>
      <c r="L7" s="1">
        <v>3588.84</v>
      </c>
      <c r="M7" s="5">
        <v>140</v>
      </c>
      <c r="N7" s="1">
        <v>3523.92</v>
      </c>
      <c r="O7" s="5">
        <v>142</v>
      </c>
      <c r="P7" s="1">
        <v>3712.46</v>
      </c>
      <c r="Q7" s="5">
        <v>129</v>
      </c>
    </row>
    <row r="8" spans="1:17" ht="13.5" customHeight="1" x14ac:dyDescent="0.2">
      <c r="A8" s="11" t="s">
        <v>54</v>
      </c>
      <c r="B8" s="1">
        <v>496.04</v>
      </c>
      <c r="C8" s="5">
        <v>22</v>
      </c>
      <c r="D8" s="1">
        <v>545.04999999999995</v>
      </c>
      <c r="E8" s="5">
        <v>24</v>
      </c>
      <c r="F8" s="1">
        <v>453.74</v>
      </c>
      <c r="G8" s="5">
        <v>25</v>
      </c>
      <c r="H8" s="1">
        <v>348.02</v>
      </c>
      <c r="I8" s="5">
        <v>23</v>
      </c>
      <c r="J8" s="1">
        <v>170.11</v>
      </c>
      <c r="K8" s="5">
        <v>20</v>
      </c>
      <c r="L8" s="1">
        <v>105.33</v>
      </c>
      <c r="M8" s="5">
        <v>21</v>
      </c>
      <c r="N8" s="1">
        <v>153.63999999999999</v>
      </c>
      <c r="O8" s="5">
        <v>22</v>
      </c>
      <c r="P8" s="1">
        <v>162.53</v>
      </c>
      <c r="Q8" s="5">
        <v>15</v>
      </c>
    </row>
    <row r="9" spans="1:17" ht="13.5" customHeight="1" x14ac:dyDescent="0.2">
      <c r="A9" s="11" t="s">
        <v>5</v>
      </c>
      <c r="B9" s="1">
        <v>6339.89</v>
      </c>
      <c r="C9" s="5">
        <v>175</v>
      </c>
      <c r="D9" s="1">
        <v>7285.87</v>
      </c>
      <c r="E9" s="5">
        <v>187</v>
      </c>
      <c r="F9" s="1">
        <v>5751.45</v>
      </c>
      <c r="G9" s="5">
        <v>158</v>
      </c>
      <c r="H9" s="1">
        <v>3259.31</v>
      </c>
      <c r="I9" s="5">
        <v>138</v>
      </c>
      <c r="J9" s="1">
        <v>3513.84</v>
      </c>
      <c r="K9" s="5">
        <v>119</v>
      </c>
      <c r="L9" s="1">
        <v>3864.55</v>
      </c>
      <c r="M9" s="5">
        <v>116</v>
      </c>
      <c r="N9" s="1">
        <v>4088.46</v>
      </c>
      <c r="O9" s="5">
        <v>115</v>
      </c>
      <c r="P9" s="1">
        <v>4740.66</v>
      </c>
      <c r="Q9" s="5">
        <v>110</v>
      </c>
    </row>
    <row r="10" spans="1:17" ht="13.5" customHeight="1" x14ac:dyDescent="0.2">
      <c r="A10" s="11" t="s">
        <v>6</v>
      </c>
      <c r="B10" s="1">
        <v>663.1</v>
      </c>
      <c r="C10" s="5">
        <v>42</v>
      </c>
      <c r="D10" s="1">
        <v>790.38</v>
      </c>
      <c r="E10" s="5">
        <v>49</v>
      </c>
      <c r="F10" s="1">
        <v>699.12</v>
      </c>
      <c r="G10" s="5">
        <v>35</v>
      </c>
      <c r="H10" s="1">
        <v>588.86</v>
      </c>
      <c r="I10" s="5">
        <v>36</v>
      </c>
      <c r="J10" s="1">
        <v>447.97</v>
      </c>
      <c r="K10" s="5">
        <v>35</v>
      </c>
      <c r="L10" s="1">
        <v>409.81</v>
      </c>
      <c r="M10" s="5">
        <v>35</v>
      </c>
      <c r="N10" s="1">
        <v>486.72</v>
      </c>
      <c r="O10" s="5">
        <v>33</v>
      </c>
      <c r="P10" s="1">
        <v>372.43</v>
      </c>
      <c r="Q10" s="5">
        <v>29</v>
      </c>
    </row>
    <row r="11" spans="1:17" ht="13.5" customHeight="1" x14ac:dyDescent="0.2">
      <c r="A11" s="11" t="s">
        <v>7</v>
      </c>
      <c r="B11" s="1">
        <v>5253.27</v>
      </c>
      <c r="C11" s="5">
        <v>76</v>
      </c>
      <c r="D11" s="1">
        <v>1432.72</v>
      </c>
      <c r="E11" s="5">
        <v>88</v>
      </c>
      <c r="F11" s="1">
        <v>1441.3</v>
      </c>
      <c r="G11" s="5">
        <v>88</v>
      </c>
      <c r="H11" s="1">
        <v>1214.3800000000001</v>
      </c>
      <c r="I11" s="5">
        <v>94</v>
      </c>
      <c r="J11" s="1">
        <v>1321.12</v>
      </c>
      <c r="K11" s="5">
        <v>94</v>
      </c>
      <c r="L11" s="1">
        <v>1239.8</v>
      </c>
      <c r="M11" s="5">
        <v>85</v>
      </c>
      <c r="N11" s="1">
        <v>1368.43</v>
      </c>
      <c r="O11" s="5">
        <v>84</v>
      </c>
      <c r="P11" s="1">
        <v>1119.8499999999999</v>
      </c>
      <c r="Q11" s="5">
        <v>83</v>
      </c>
    </row>
    <row r="12" spans="1:17" ht="13.5" customHeight="1" x14ac:dyDescent="0.2">
      <c r="A12" s="11" t="s">
        <v>8</v>
      </c>
      <c r="B12" s="1">
        <v>6020.51</v>
      </c>
      <c r="C12" s="5">
        <v>215</v>
      </c>
      <c r="D12" s="1">
        <v>6562.54</v>
      </c>
      <c r="E12" s="5">
        <v>238</v>
      </c>
      <c r="F12" s="1">
        <v>6827.62</v>
      </c>
      <c r="G12" s="5">
        <v>245</v>
      </c>
      <c r="H12" s="1">
        <v>3503.11</v>
      </c>
      <c r="I12" s="5">
        <v>187</v>
      </c>
      <c r="J12" s="1">
        <v>3376.14</v>
      </c>
      <c r="K12" s="5">
        <v>172</v>
      </c>
      <c r="L12" s="1">
        <v>2942.02</v>
      </c>
      <c r="M12" s="5">
        <v>162</v>
      </c>
      <c r="N12" s="1">
        <v>2923.58</v>
      </c>
      <c r="O12" s="5">
        <v>154</v>
      </c>
      <c r="P12" s="1">
        <v>3172.3</v>
      </c>
      <c r="Q12" s="5">
        <v>122</v>
      </c>
    </row>
    <row r="13" spans="1:17" ht="13.5" customHeight="1" x14ac:dyDescent="0.2">
      <c r="A13" s="11" t="s">
        <v>9</v>
      </c>
      <c r="B13" s="1">
        <v>2268.46</v>
      </c>
      <c r="C13" s="5">
        <v>80</v>
      </c>
      <c r="D13" s="1">
        <v>2486.88</v>
      </c>
      <c r="E13" s="5">
        <v>89</v>
      </c>
      <c r="F13" s="1">
        <v>1299.1400000000001</v>
      </c>
      <c r="G13" s="5">
        <v>73</v>
      </c>
      <c r="H13" s="1">
        <v>875.83</v>
      </c>
      <c r="I13" s="5">
        <v>57</v>
      </c>
      <c r="J13" s="1">
        <v>758.09</v>
      </c>
      <c r="K13" s="5">
        <v>60</v>
      </c>
      <c r="L13" s="1">
        <v>949.26</v>
      </c>
      <c r="M13" s="5">
        <v>74</v>
      </c>
      <c r="N13" s="1">
        <v>901.7</v>
      </c>
      <c r="O13" s="5">
        <v>70</v>
      </c>
      <c r="P13" s="1">
        <v>706.84</v>
      </c>
      <c r="Q13" s="5">
        <v>57</v>
      </c>
    </row>
    <row r="14" spans="1:17" ht="13.5" customHeight="1" x14ac:dyDescent="0.2">
      <c r="A14" s="11" t="s">
        <v>10</v>
      </c>
      <c r="B14" s="1">
        <v>3279.52</v>
      </c>
      <c r="C14" s="5">
        <v>107</v>
      </c>
      <c r="D14" s="1">
        <v>3348.89</v>
      </c>
      <c r="E14" s="5">
        <v>105</v>
      </c>
      <c r="F14" s="1">
        <v>3293.87</v>
      </c>
      <c r="G14" s="5">
        <v>83</v>
      </c>
      <c r="H14" s="1">
        <v>1700.16</v>
      </c>
      <c r="I14" s="5">
        <v>70</v>
      </c>
      <c r="J14" s="1">
        <v>1476.99</v>
      </c>
      <c r="K14" s="5">
        <v>65</v>
      </c>
      <c r="L14" s="1">
        <v>1433.48</v>
      </c>
      <c r="M14" s="5">
        <v>58</v>
      </c>
      <c r="N14" s="1">
        <v>1578.39</v>
      </c>
      <c r="O14" s="5">
        <v>56</v>
      </c>
      <c r="P14" s="1">
        <v>2325.71</v>
      </c>
      <c r="Q14" s="5">
        <v>64</v>
      </c>
    </row>
    <row r="15" spans="1:17" ht="13.5" customHeight="1" x14ac:dyDescent="0.2">
      <c r="A15" s="11" t="s">
        <v>11</v>
      </c>
      <c r="B15" s="1">
        <v>3205.19</v>
      </c>
      <c r="C15" s="5">
        <v>162</v>
      </c>
      <c r="D15" s="1">
        <v>4461.9799999999996</v>
      </c>
      <c r="E15" s="5">
        <v>177</v>
      </c>
      <c r="F15" s="1">
        <v>4732.97</v>
      </c>
      <c r="G15" s="5">
        <v>180</v>
      </c>
      <c r="H15" s="1">
        <v>3611.57</v>
      </c>
      <c r="I15" s="5">
        <v>139</v>
      </c>
      <c r="J15" s="1">
        <v>3428.51</v>
      </c>
      <c r="K15" s="5">
        <v>125</v>
      </c>
      <c r="L15" s="1">
        <v>3276.86</v>
      </c>
      <c r="M15" s="5">
        <v>131</v>
      </c>
      <c r="N15" s="1">
        <v>2928.77</v>
      </c>
      <c r="O15" s="5">
        <v>138</v>
      </c>
      <c r="P15" s="1">
        <v>2777.21</v>
      </c>
      <c r="Q15" s="5">
        <v>120</v>
      </c>
    </row>
    <row r="16" spans="1:17" ht="13.5" customHeight="1" x14ac:dyDescent="0.2">
      <c r="A16" s="11" t="s">
        <v>12</v>
      </c>
      <c r="B16" s="1">
        <v>4082.19</v>
      </c>
      <c r="C16" s="5">
        <v>140</v>
      </c>
      <c r="D16" s="1">
        <v>5206.8500000000004</v>
      </c>
      <c r="E16" s="5">
        <v>151</v>
      </c>
      <c r="F16" s="1">
        <v>4980.63</v>
      </c>
      <c r="G16" s="5">
        <v>142</v>
      </c>
      <c r="H16" s="1">
        <v>3130.19</v>
      </c>
      <c r="I16" s="5">
        <v>132</v>
      </c>
      <c r="J16" s="1">
        <v>2818.79</v>
      </c>
      <c r="K16" s="5">
        <v>123</v>
      </c>
      <c r="L16" s="1">
        <v>2392.91</v>
      </c>
      <c r="M16" s="5">
        <v>125</v>
      </c>
      <c r="N16" s="1">
        <v>3384.33</v>
      </c>
      <c r="O16" s="5">
        <v>142</v>
      </c>
      <c r="P16" s="1">
        <v>3115.51</v>
      </c>
      <c r="Q16" s="5">
        <v>151</v>
      </c>
    </row>
    <row r="17" spans="1:17" ht="13.5" customHeight="1" x14ac:dyDescent="0.2">
      <c r="A17" s="11" t="s">
        <v>13</v>
      </c>
      <c r="B17" s="1">
        <v>2057.41</v>
      </c>
      <c r="C17" s="5">
        <v>87</v>
      </c>
      <c r="D17" s="1">
        <v>1957.2</v>
      </c>
      <c r="E17" s="5">
        <v>97</v>
      </c>
      <c r="F17" s="1">
        <v>1776.18</v>
      </c>
      <c r="G17" s="5">
        <v>85</v>
      </c>
      <c r="H17" s="1">
        <v>1076.93</v>
      </c>
      <c r="I17" s="5">
        <v>69</v>
      </c>
      <c r="J17" s="1">
        <v>1273.4100000000001</v>
      </c>
      <c r="K17" s="5">
        <v>76</v>
      </c>
      <c r="L17" s="1">
        <v>1455.4</v>
      </c>
      <c r="M17" s="5">
        <v>85</v>
      </c>
      <c r="N17" s="1">
        <v>1523.99</v>
      </c>
      <c r="O17" s="5">
        <v>98</v>
      </c>
      <c r="P17" s="1">
        <v>1723.15</v>
      </c>
      <c r="Q17" s="5">
        <v>100</v>
      </c>
    </row>
    <row r="18" spans="1:17" ht="13.5" customHeight="1" x14ac:dyDescent="0.2">
      <c r="A18" s="11" t="s">
        <v>55</v>
      </c>
      <c r="B18" s="1">
        <v>22.44</v>
      </c>
      <c r="C18" s="5">
        <v>2</v>
      </c>
      <c r="D18" s="1">
        <v>32.01</v>
      </c>
      <c r="E18" s="5">
        <v>3</v>
      </c>
      <c r="F18" s="1">
        <v>30.17</v>
      </c>
      <c r="G18" s="5">
        <v>2</v>
      </c>
      <c r="H18" s="1">
        <v>2.14</v>
      </c>
      <c r="I18" s="5">
        <v>2</v>
      </c>
      <c r="J18" s="1">
        <v>3.03</v>
      </c>
      <c r="K18" s="5">
        <v>2</v>
      </c>
      <c r="L18" s="1">
        <v>1.77</v>
      </c>
      <c r="M18" s="5">
        <v>1</v>
      </c>
      <c r="N18" s="2">
        <v>0</v>
      </c>
      <c r="O18" s="4">
        <v>0</v>
      </c>
      <c r="P18" s="2">
        <v>0</v>
      </c>
      <c r="Q18" s="4">
        <v>0</v>
      </c>
    </row>
    <row r="19" spans="1:17" ht="13.5" customHeight="1" x14ac:dyDescent="0.2">
      <c r="A19" s="11" t="s">
        <v>14</v>
      </c>
      <c r="B19" s="1">
        <v>3907.86</v>
      </c>
      <c r="C19" s="5">
        <v>151</v>
      </c>
      <c r="D19" s="1">
        <v>4335.21</v>
      </c>
      <c r="E19" s="5">
        <v>173</v>
      </c>
      <c r="F19" s="1">
        <v>3547.27</v>
      </c>
      <c r="G19" s="5">
        <v>163</v>
      </c>
      <c r="H19" s="1">
        <v>2315.63</v>
      </c>
      <c r="I19" s="5">
        <v>142</v>
      </c>
      <c r="J19" s="1">
        <v>1931.99</v>
      </c>
      <c r="K19" s="5">
        <v>128</v>
      </c>
      <c r="L19" s="1">
        <v>1918.45</v>
      </c>
      <c r="M19" s="5">
        <v>123</v>
      </c>
      <c r="N19" s="1">
        <v>2055.44</v>
      </c>
      <c r="O19" s="5">
        <v>125</v>
      </c>
      <c r="P19" s="1">
        <v>2319.06</v>
      </c>
      <c r="Q19" s="5">
        <v>135</v>
      </c>
    </row>
    <row r="20" spans="1:17" ht="13.5" customHeight="1" x14ac:dyDescent="0.2">
      <c r="A20" s="11" t="s">
        <v>15</v>
      </c>
      <c r="B20" s="1">
        <v>849.75</v>
      </c>
      <c r="C20" s="5">
        <v>57</v>
      </c>
      <c r="D20" s="1">
        <v>1004.65</v>
      </c>
      <c r="E20" s="5">
        <v>57</v>
      </c>
      <c r="F20" s="1">
        <v>1106.99</v>
      </c>
      <c r="G20" s="5">
        <v>45</v>
      </c>
      <c r="H20" s="1">
        <v>985.09</v>
      </c>
      <c r="I20" s="5">
        <v>49</v>
      </c>
      <c r="J20" s="1">
        <v>962.61</v>
      </c>
      <c r="K20" s="5">
        <v>41</v>
      </c>
      <c r="L20" s="1">
        <v>843.18</v>
      </c>
      <c r="M20" s="5">
        <v>40</v>
      </c>
      <c r="N20" s="1">
        <v>556.65</v>
      </c>
      <c r="O20" s="5">
        <v>42</v>
      </c>
      <c r="P20" s="1">
        <v>505.11</v>
      </c>
      <c r="Q20" s="5">
        <v>50</v>
      </c>
    </row>
    <row r="21" spans="1:17" ht="13.5" customHeight="1" x14ac:dyDescent="0.2">
      <c r="A21" s="11" t="s">
        <v>56</v>
      </c>
      <c r="B21" s="1">
        <v>8519.99</v>
      </c>
      <c r="C21" s="5">
        <v>153</v>
      </c>
      <c r="D21" s="1">
        <v>8516.35</v>
      </c>
      <c r="E21" s="5">
        <v>182</v>
      </c>
      <c r="F21" s="1">
        <v>5140.12</v>
      </c>
      <c r="G21" s="5">
        <v>143</v>
      </c>
      <c r="H21" s="1">
        <v>3030.7</v>
      </c>
      <c r="I21" s="5">
        <v>115</v>
      </c>
      <c r="J21" s="1">
        <v>2969.91</v>
      </c>
      <c r="K21" s="5">
        <v>120</v>
      </c>
      <c r="L21" s="1">
        <v>3187.39</v>
      </c>
      <c r="M21" s="5">
        <v>117</v>
      </c>
      <c r="N21" s="1">
        <v>2950.62</v>
      </c>
      <c r="O21" s="5">
        <v>104</v>
      </c>
      <c r="P21" s="1">
        <v>3946.3</v>
      </c>
      <c r="Q21" s="5">
        <v>104</v>
      </c>
    </row>
    <row r="22" spans="1:17" ht="13.5" customHeight="1" x14ac:dyDescent="0.2">
      <c r="A22" s="11" t="s">
        <v>16</v>
      </c>
      <c r="B22" s="1">
        <v>4826.6499999999996</v>
      </c>
      <c r="C22" s="5">
        <v>257</v>
      </c>
      <c r="D22" s="1">
        <v>5656.86</v>
      </c>
      <c r="E22" s="5">
        <v>269</v>
      </c>
      <c r="F22" s="1">
        <v>5520.87</v>
      </c>
      <c r="G22" s="5">
        <v>264</v>
      </c>
      <c r="H22" s="1">
        <v>3845.96</v>
      </c>
      <c r="I22" s="5">
        <v>227</v>
      </c>
      <c r="J22" s="1">
        <v>4326.51</v>
      </c>
      <c r="K22" s="5">
        <v>218</v>
      </c>
      <c r="L22" s="1">
        <v>4809.59</v>
      </c>
      <c r="M22" s="5">
        <v>231</v>
      </c>
      <c r="N22" s="1">
        <v>4712.2299999999996</v>
      </c>
      <c r="O22" s="5">
        <v>227</v>
      </c>
      <c r="P22" s="1">
        <v>5666.46</v>
      </c>
      <c r="Q22" s="5">
        <v>218</v>
      </c>
    </row>
    <row r="23" spans="1:17" ht="13.5" customHeight="1" x14ac:dyDescent="0.2">
      <c r="A23" s="11" t="s">
        <v>17</v>
      </c>
      <c r="B23" s="2">
        <v>6889.9</v>
      </c>
      <c r="C23" s="4">
        <v>235</v>
      </c>
      <c r="D23" s="2">
        <v>7196.5999999999995</v>
      </c>
      <c r="E23" s="4">
        <v>248</v>
      </c>
      <c r="F23" s="2">
        <v>6944.1600000000008</v>
      </c>
      <c r="G23" s="4">
        <v>217</v>
      </c>
      <c r="H23" s="2">
        <v>5265.8</v>
      </c>
      <c r="I23" s="4">
        <v>177</v>
      </c>
      <c r="J23" s="2">
        <v>4833.4799999999996</v>
      </c>
      <c r="K23" s="4">
        <v>187</v>
      </c>
      <c r="L23" s="2">
        <v>4393.84</v>
      </c>
      <c r="M23" s="4">
        <v>175</v>
      </c>
      <c r="N23" s="2">
        <v>4109.7800000000007</v>
      </c>
      <c r="O23" s="4">
        <v>173</v>
      </c>
      <c r="P23" s="2">
        <v>4395.1499999999996</v>
      </c>
      <c r="Q23" s="4">
        <v>172</v>
      </c>
    </row>
    <row r="24" spans="1:17" ht="13.5" customHeight="1" x14ac:dyDescent="0.2">
      <c r="A24" s="11" t="s">
        <v>18</v>
      </c>
      <c r="B24" s="2">
        <v>4052.57</v>
      </c>
      <c r="C24" s="4">
        <v>178</v>
      </c>
      <c r="D24" s="2">
        <v>4956.16</v>
      </c>
      <c r="E24" s="4">
        <v>193</v>
      </c>
      <c r="F24" s="2">
        <v>5399.77</v>
      </c>
      <c r="G24" s="4">
        <v>189</v>
      </c>
      <c r="H24" s="2">
        <v>3575.06</v>
      </c>
      <c r="I24" s="4">
        <v>176</v>
      </c>
      <c r="J24" s="2">
        <v>2560.7600000000002</v>
      </c>
      <c r="K24" s="4">
        <v>138</v>
      </c>
      <c r="L24" s="2">
        <v>2582.08</v>
      </c>
      <c r="M24" s="4">
        <v>135</v>
      </c>
      <c r="N24" s="2">
        <v>3273.98</v>
      </c>
      <c r="O24" s="4">
        <v>137</v>
      </c>
      <c r="P24" s="2">
        <v>3477.13</v>
      </c>
      <c r="Q24" s="4">
        <v>126</v>
      </c>
    </row>
    <row r="25" spans="1:17" ht="13.5" customHeight="1" x14ac:dyDescent="0.2">
      <c r="A25" s="11" t="s">
        <v>19</v>
      </c>
      <c r="B25" s="1">
        <v>5596.89</v>
      </c>
      <c r="C25" s="5">
        <v>116</v>
      </c>
      <c r="D25" s="1">
        <v>6926.15</v>
      </c>
      <c r="E25" s="5">
        <v>129</v>
      </c>
      <c r="F25" s="1">
        <v>3743.86</v>
      </c>
      <c r="G25" s="5">
        <v>111</v>
      </c>
      <c r="H25" s="1">
        <v>3182.48</v>
      </c>
      <c r="I25" s="5">
        <v>94</v>
      </c>
      <c r="J25" s="1">
        <v>3032.1</v>
      </c>
      <c r="K25" s="5">
        <v>84</v>
      </c>
      <c r="L25" s="1">
        <v>3346.02</v>
      </c>
      <c r="M25" s="5">
        <v>92</v>
      </c>
      <c r="N25" s="1">
        <v>2928.57</v>
      </c>
      <c r="O25" s="5">
        <v>101</v>
      </c>
      <c r="P25" s="1">
        <v>3934.43</v>
      </c>
      <c r="Q25" s="5">
        <v>102</v>
      </c>
    </row>
    <row r="26" spans="1:17" ht="13.5" customHeight="1" x14ac:dyDescent="0.2">
      <c r="A26" s="11" t="s">
        <v>20</v>
      </c>
      <c r="B26" s="1">
        <v>5246.78</v>
      </c>
      <c r="C26" s="5">
        <v>223</v>
      </c>
      <c r="D26" s="1">
        <v>6805.22</v>
      </c>
      <c r="E26" s="5">
        <v>253</v>
      </c>
      <c r="F26" s="1">
        <v>4892.07</v>
      </c>
      <c r="G26" s="5">
        <v>215</v>
      </c>
      <c r="H26" s="1">
        <v>3985.16</v>
      </c>
      <c r="I26" s="5">
        <v>208</v>
      </c>
      <c r="J26" s="1">
        <v>3345.65</v>
      </c>
      <c r="K26" s="5">
        <v>188</v>
      </c>
      <c r="L26" s="1">
        <v>3746.91</v>
      </c>
      <c r="M26" s="5">
        <v>191</v>
      </c>
      <c r="N26" s="1">
        <v>4009.58</v>
      </c>
      <c r="O26" s="5">
        <v>209</v>
      </c>
      <c r="P26" s="1">
        <v>4424.3100000000004</v>
      </c>
      <c r="Q26" s="5">
        <v>221</v>
      </c>
    </row>
    <row r="27" spans="1:17" ht="13.5" customHeight="1" x14ac:dyDescent="0.2">
      <c r="A27" s="11" t="s">
        <v>21</v>
      </c>
      <c r="B27" s="1">
        <v>2954.51</v>
      </c>
      <c r="C27" s="5">
        <v>160</v>
      </c>
      <c r="D27" s="1">
        <v>3352.48</v>
      </c>
      <c r="E27" s="5">
        <v>166</v>
      </c>
      <c r="F27" s="1">
        <v>3076.97</v>
      </c>
      <c r="G27" s="5">
        <v>147</v>
      </c>
      <c r="H27" s="1">
        <v>1732.31</v>
      </c>
      <c r="I27" s="5">
        <v>130</v>
      </c>
      <c r="J27" s="1">
        <v>1655.61</v>
      </c>
      <c r="K27" s="5">
        <v>115</v>
      </c>
      <c r="L27" s="1">
        <v>1657.37</v>
      </c>
      <c r="M27" s="5">
        <v>114</v>
      </c>
      <c r="N27" s="1">
        <v>1759.75</v>
      </c>
      <c r="O27" s="5">
        <v>130</v>
      </c>
      <c r="P27" s="1">
        <v>1472.51</v>
      </c>
      <c r="Q27" s="5">
        <v>119</v>
      </c>
    </row>
    <row r="28" spans="1:17" ht="13.5" customHeight="1" x14ac:dyDescent="0.2">
      <c r="A28" s="11" t="s">
        <v>22</v>
      </c>
      <c r="B28" s="1">
        <v>5974.91</v>
      </c>
      <c r="C28" s="5">
        <v>177</v>
      </c>
      <c r="D28" s="1">
        <v>8124.97</v>
      </c>
      <c r="E28" s="5">
        <v>198</v>
      </c>
      <c r="F28" s="1">
        <v>7476.07</v>
      </c>
      <c r="G28" s="5">
        <v>187</v>
      </c>
      <c r="H28" s="1">
        <v>3833.99</v>
      </c>
      <c r="I28" s="5">
        <v>140</v>
      </c>
      <c r="J28" s="1">
        <v>3550.55</v>
      </c>
      <c r="K28" s="5">
        <v>125</v>
      </c>
      <c r="L28" s="1">
        <v>3679.82</v>
      </c>
      <c r="M28" s="5">
        <v>126</v>
      </c>
      <c r="N28" s="1">
        <v>4320.68</v>
      </c>
      <c r="O28" s="5">
        <v>132</v>
      </c>
      <c r="P28" s="1">
        <v>4045.28</v>
      </c>
      <c r="Q28" s="5">
        <v>118</v>
      </c>
    </row>
    <row r="29" spans="1:17" ht="13.5" customHeight="1" x14ac:dyDescent="0.2">
      <c r="A29" s="11" t="s">
        <v>23</v>
      </c>
      <c r="B29" s="1">
        <v>3936.42</v>
      </c>
      <c r="C29" s="5">
        <v>165</v>
      </c>
      <c r="D29" s="1">
        <v>4442.51</v>
      </c>
      <c r="E29" s="5">
        <v>204</v>
      </c>
      <c r="F29" s="1">
        <v>5178.16</v>
      </c>
      <c r="G29" s="5">
        <v>230</v>
      </c>
      <c r="H29" s="1">
        <v>3758.61</v>
      </c>
      <c r="I29" s="5">
        <v>210</v>
      </c>
      <c r="J29" s="1">
        <v>2910.32</v>
      </c>
      <c r="K29" s="5">
        <v>181</v>
      </c>
      <c r="L29" s="1">
        <v>2936.67</v>
      </c>
      <c r="M29" s="5">
        <v>179</v>
      </c>
      <c r="N29" s="1">
        <v>3361.16</v>
      </c>
      <c r="O29" s="5">
        <v>177</v>
      </c>
      <c r="P29" s="1">
        <v>3188.03</v>
      </c>
      <c r="Q29" s="5">
        <v>156</v>
      </c>
    </row>
    <row r="30" spans="1:17" ht="13.5" customHeight="1" x14ac:dyDescent="0.2">
      <c r="A30" s="11" t="s">
        <v>24</v>
      </c>
      <c r="B30" s="1">
        <v>2598.77</v>
      </c>
      <c r="C30" s="5">
        <v>145</v>
      </c>
      <c r="D30" s="1">
        <v>2358.06</v>
      </c>
      <c r="E30" s="5">
        <v>149</v>
      </c>
      <c r="F30" s="1">
        <v>3722.66</v>
      </c>
      <c r="G30" s="5">
        <v>183</v>
      </c>
      <c r="H30" s="1">
        <v>1797.99</v>
      </c>
      <c r="I30" s="5">
        <v>121</v>
      </c>
      <c r="J30" s="1">
        <v>2122.77</v>
      </c>
      <c r="K30" s="5">
        <v>151</v>
      </c>
      <c r="L30" s="1">
        <v>2354.17</v>
      </c>
      <c r="M30" s="5">
        <v>175</v>
      </c>
      <c r="N30" s="1">
        <v>2891.02</v>
      </c>
      <c r="O30" s="5">
        <v>209</v>
      </c>
      <c r="P30" s="1">
        <v>3302.14</v>
      </c>
      <c r="Q30" s="5">
        <v>265</v>
      </c>
    </row>
    <row r="31" spans="1:17" ht="13.5" customHeight="1" x14ac:dyDescent="0.2">
      <c r="A31" s="11" t="s">
        <v>25</v>
      </c>
      <c r="B31" s="1">
        <v>3519.37</v>
      </c>
      <c r="C31" s="5">
        <v>116</v>
      </c>
      <c r="D31" s="1">
        <v>3880.22</v>
      </c>
      <c r="E31" s="5">
        <v>117</v>
      </c>
      <c r="F31" s="1">
        <v>2544.73</v>
      </c>
      <c r="G31" s="5">
        <v>98</v>
      </c>
      <c r="H31" s="1">
        <v>1452.97</v>
      </c>
      <c r="I31" s="5">
        <v>79</v>
      </c>
      <c r="J31" s="1">
        <v>2430.42</v>
      </c>
      <c r="K31" s="5">
        <v>74</v>
      </c>
      <c r="L31" s="1">
        <v>2248.61</v>
      </c>
      <c r="M31" s="5">
        <v>83</v>
      </c>
      <c r="N31" s="1">
        <v>2433.1799999999998</v>
      </c>
      <c r="O31" s="5">
        <v>76</v>
      </c>
      <c r="P31" s="1">
        <v>2661.96</v>
      </c>
      <c r="Q31" s="5">
        <v>66</v>
      </c>
    </row>
    <row r="32" spans="1:17" ht="13.5" customHeight="1" x14ac:dyDescent="0.2">
      <c r="A32" s="11" t="s">
        <v>26</v>
      </c>
      <c r="B32" s="2">
        <v>6769.04</v>
      </c>
      <c r="C32" s="4">
        <v>200</v>
      </c>
      <c r="D32" s="2">
        <v>8227.02</v>
      </c>
      <c r="E32" s="4">
        <v>213</v>
      </c>
      <c r="F32" s="2">
        <v>7596.0199999999995</v>
      </c>
      <c r="G32" s="4">
        <v>193</v>
      </c>
      <c r="H32" s="2">
        <v>4345.67</v>
      </c>
      <c r="I32" s="4">
        <v>166</v>
      </c>
      <c r="J32" s="2">
        <v>3904.1</v>
      </c>
      <c r="K32" s="4">
        <v>141</v>
      </c>
      <c r="L32" s="2">
        <v>3254.72</v>
      </c>
      <c r="M32" s="4">
        <v>121</v>
      </c>
      <c r="N32" s="2">
        <v>2728.52</v>
      </c>
      <c r="O32" s="4">
        <v>116</v>
      </c>
      <c r="P32" s="2">
        <v>2696.9700000000003</v>
      </c>
      <c r="Q32" s="4">
        <v>101</v>
      </c>
    </row>
    <row r="33" spans="1:17" ht="13.5" customHeight="1" x14ac:dyDescent="0.2">
      <c r="A33" s="11" t="s">
        <v>27</v>
      </c>
      <c r="B33" s="1">
        <v>3739.04</v>
      </c>
      <c r="C33" s="5">
        <v>135</v>
      </c>
      <c r="D33" s="1">
        <v>4359.28</v>
      </c>
      <c r="E33" s="5">
        <v>149</v>
      </c>
      <c r="F33" s="1">
        <v>3691.51</v>
      </c>
      <c r="G33" s="5">
        <v>128</v>
      </c>
      <c r="H33" s="1">
        <v>1925.08</v>
      </c>
      <c r="I33" s="5">
        <v>103</v>
      </c>
      <c r="J33" s="1">
        <v>2105.84</v>
      </c>
      <c r="K33" s="5">
        <v>93</v>
      </c>
      <c r="L33" s="1">
        <v>1998.88</v>
      </c>
      <c r="M33" s="5">
        <v>85</v>
      </c>
      <c r="N33" s="1">
        <v>2848.4</v>
      </c>
      <c r="O33" s="5">
        <v>86</v>
      </c>
      <c r="P33" s="1">
        <v>3210.35</v>
      </c>
      <c r="Q33" s="5">
        <v>79</v>
      </c>
    </row>
    <row r="34" spans="1:17" ht="13.5" customHeight="1" x14ac:dyDescent="0.2">
      <c r="A34" s="11" t="s">
        <v>28</v>
      </c>
      <c r="B34" s="1">
        <v>4347.0600000000004</v>
      </c>
      <c r="C34" s="5">
        <v>190</v>
      </c>
      <c r="D34" s="1">
        <v>4584.3599999999997</v>
      </c>
      <c r="E34" s="5">
        <v>199</v>
      </c>
      <c r="F34" s="1">
        <v>3999.95</v>
      </c>
      <c r="G34" s="5">
        <v>182</v>
      </c>
      <c r="H34" s="1">
        <v>2543.71</v>
      </c>
      <c r="I34" s="5">
        <v>171</v>
      </c>
      <c r="J34" s="1">
        <v>2369.71</v>
      </c>
      <c r="K34" s="5">
        <v>160</v>
      </c>
      <c r="L34" s="1">
        <v>2649.63</v>
      </c>
      <c r="M34" s="5">
        <v>159</v>
      </c>
      <c r="N34" s="1">
        <v>2760.31</v>
      </c>
      <c r="O34" s="5">
        <v>150</v>
      </c>
      <c r="P34" s="1">
        <v>2798.85</v>
      </c>
      <c r="Q34" s="5">
        <v>132</v>
      </c>
    </row>
    <row r="35" spans="1:17" ht="13.5" customHeight="1" x14ac:dyDescent="0.2">
      <c r="A35" s="11" t="s">
        <v>29</v>
      </c>
      <c r="B35" s="1">
        <v>3203.64</v>
      </c>
      <c r="C35" s="5">
        <v>202</v>
      </c>
      <c r="D35" s="1">
        <v>4114.37</v>
      </c>
      <c r="E35" s="5">
        <v>211</v>
      </c>
      <c r="F35" s="1">
        <v>4595.3</v>
      </c>
      <c r="G35" s="5">
        <v>230</v>
      </c>
      <c r="H35" s="1">
        <v>2420.1999999999998</v>
      </c>
      <c r="I35" s="5">
        <v>170</v>
      </c>
      <c r="J35" s="1">
        <v>2326.29</v>
      </c>
      <c r="K35" s="5">
        <v>163</v>
      </c>
      <c r="L35" s="1">
        <v>2422.15</v>
      </c>
      <c r="M35" s="5">
        <v>155</v>
      </c>
      <c r="N35" s="1">
        <v>2610.4299999999998</v>
      </c>
      <c r="O35" s="5">
        <v>160</v>
      </c>
      <c r="P35" s="1">
        <v>2315.64</v>
      </c>
      <c r="Q35" s="5">
        <v>158</v>
      </c>
    </row>
    <row r="36" spans="1:17" ht="13.5" customHeight="1" x14ac:dyDescent="0.2">
      <c r="A36" s="11" t="s">
        <v>30</v>
      </c>
      <c r="B36" s="1">
        <v>5106.8999999999996</v>
      </c>
      <c r="C36" s="5">
        <v>180</v>
      </c>
      <c r="D36" s="1">
        <v>5467.67</v>
      </c>
      <c r="E36" s="5">
        <v>178</v>
      </c>
      <c r="F36" s="1">
        <v>3776.97</v>
      </c>
      <c r="G36" s="5">
        <v>138</v>
      </c>
      <c r="H36" s="1">
        <v>3184.01</v>
      </c>
      <c r="I36" s="5">
        <v>117</v>
      </c>
      <c r="J36" s="1">
        <v>1900.32</v>
      </c>
      <c r="K36" s="5">
        <v>83</v>
      </c>
      <c r="L36" s="1">
        <v>1848.22</v>
      </c>
      <c r="M36" s="5">
        <v>84</v>
      </c>
      <c r="N36" s="1">
        <v>2329.59</v>
      </c>
      <c r="O36" s="5">
        <v>88</v>
      </c>
      <c r="P36" s="1">
        <v>2400.0100000000002</v>
      </c>
      <c r="Q36" s="5">
        <v>81</v>
      </c>
    </row>
    <row r="37" spans="1:17" ht="13.5" customHeight="1" x14ac:dyDescent="0.2">
      <c r="A37" s="11" t="s">
        <v>31</v>
      </c>
      <c r="B37" s="1">
        <v>5227.12</v>
      </c>
      <c r="C37" s="5">
        <v>250</v>
      </c>
      <c r="D37" s="1">
        <v>5731.89</v>
      </c>
      <c r="E37" s="5">
        <v>265</v>
      </c>
      <c r="F37" s="1">
        <v>5388.29</v>
      </c>
      <c r="G37" s="5">
        <v>248</v>
      </c>
      <c r="H37" s="1">
        <v>3696.3</v>
      </c>
      <c r="I37" s="5">
        <v>274</v>
      </c>
      <c r="J37" s="1">
        <v>3580.87</v>
      </c>
      <c r="K37" s="5">
        <v>310</v>
      </c>
      <c r="L37" s="1">
        <v>3871.03</v>
      </c>
      <c r="M37" s="5">
        <v>333</v>
      </c>
      <c r="N37" s="1">
        <v>4742.26</v>
      </c>
      <c r="O37" s="5">
        <v>350</v>
      </c>
      <c r="P37" s="1">
        <v>5158.96</v>
      </c>
      <c r="Q37" s="5">
        <v>329</v>
      </c>
    </row>
    <row r="38" spans="1:17" ht="13.5" customHeight="1" x14ac:dyDescent="0.2">
      <c r="A38" s="11" t="s">
        <v>32</v>
      </c>
      <c r="B38" s="1">
        <v>1381.55</v>
      </c>
      <c r="C38" s="5">
        <v>87</v>
      </c>
      <c r="D38" s="1">
        <v>1509.05</v>
      </c>
      <c r="E38" s="5">
        <v>89</v>
      </c>
      <c r="F38" s="1">
        <v>1527.34</v>
      </c>
      <c r="G38" s="5">
        <v>84</v>
      </c>
      <c r="H38" s="1">
        <v>844.09</v>
      </c>
      <c r="I38" s="5">
        <v>62</v>
      </c>
      <c r="J38" s="1">
        <v>784.93</v>
      </c>
      <c r="K38" s="5">
        <v>62</v>
      </c>
      <c r="L38" s="1">
        <v>786.76</v>
      </c>
      <c r="M38" s="5">
        <v>54</v>
      </c>
      <c r="N38" s="1">
        <v>1013.36</v>
      </c>
      <c r="O38" s="5">
        <v>62</v>
      </c>
      <c r="P38" s="1">
        <v>1219.51</v>
      </c>
      <c r="Q38" s="5">
        <v>58</v>
      </c>
    </row>
    <row r="39" spans="1:17" ht="13.5" customHeight="1" x14ac:dyDescent="0.2">
      <c r="A39" s="11" t="s">
        <v>33</v>
      </c>
      <c r="B39" s="1">
        <v>8700.15</v>
      </c>
      <c r="C39" s="5">
        <v>261</v>
      </c>
      <c r="D39" s="1">
        <v>9102.76</v>
      </c>
      <c r="E39" s="5">
        <v>280</v>
      </c>
      <c r="F39" s="1">
        <v>9486.7999999999993</v>
      </c>
      <c r="G39" s="5">
        <v>285</v>
      </c>
      <c r="H39" s="1">
        <v>5002.2</v>
      </c>
      <c r="I39" s="5">
        <v>213</v>
      </c>
      <c r="J39" s="1">
        <v>4277.42</v>
      </c>
      <c r="K39" s="5">
        <v>183</v>
      </c>
      <c r="L39" s="1">
        <v>4634.63</v>
      </c>
      <c r="M39" s="5">
        <v>185</v>
      </c>
      <c r="N39" s="1">
        <v>5671.62</v>
      </c>
      <c r="O39" s="5">
        <v>194</v>
      </c>
      <c r="P39" s="1">
        <v>6245.38</v>
      </c>
      <c r="Q39" s="5">
        <v>165</v>
      </c>
    </row>
    <row r="40" spans="1:17" ht="13.5" customHeight="1" x14ac:dyDescent="0.2">
      <c r="A40" s="11" t="s">
        <v>34</v>
      </c>
      <c r="B40" s="1">
        <v>2907.37</v>
      </c>
      <c r="C40" s="5">
        <v>123</v>
      </c>
      <c r="D40" s="1">
        <v>3277.03</v>
      </c>
      <c r="E40" s="5">
        <v>135</v>
      </c>
      <c r="F40" s="1">
        <v>2829.06</v>
      </c>
      <c r="G40" s="5">
        <v>133</v>
      </c>
      <c r="H40" s="1">
        <v>2311.0500000000002</v>
      </c>
      <c r="I40" s="5">
        <v>121</v>
      </c>
      <c r="J40" s="1">
        <v>2672.32</v>
      </c>
      <c r="K40" s="5">
        <v>108</v>
      </c>
      <c r="L40" s="1">
        <v>2580.4699999999998</v>
      </c>
      <c r="M40" s="5">
        <v>112</v>
      </c>
      <c r="N40" s="1">
        <v>3643.55</v>
      </c>
      <c r="O40" s="5">
        <v>125</v>
      </c>
      <c r="P40" s="1">
        <v>3566.79</v>
      </c>
      <c r="Q40" s="5">
        <v>108</v>
      </c>
    </row>
    <row r="41" spans="1:17" ht="13.5" customHeight="1" x14ac:dyDescent="0.2">
      <c r="A41" s="11" t="s">
        <v>35</v>
      </c>
      <c r="B41" s="1">
        <v>3563.43</v>
      </c>
      <c r="C41" s="5">
        <v>145</v>
      </c>
      <c r="D41" s="1">
        <v>3880.79</v>
      </c>
      <c r="E41" s="5">
        <v>162</v>
      </c>
      <c r="F41" s="1">
        <v>4288.71</v>
      </c>
      <c r="G41" s="5">
        <v>179</v>
      </c>
      <c r="H41" s="1">
        <v>2714.57</v>
      </c>
      <c r="I41" s="5">
        <v>156</v>
      </c>
      <c r="J41" s="1">
        <v>2466.2800000000002</v>
      </c>
      <c r="K41" s="5">
        <v>149</v>
      </c>
      <c r="L41" s="1">
        <v>2310.89</v>
      </c>
      <c r="M41" s="5">
        <v>147</v>
      </c>
      <c r="N41" s="1">
        <v>3447.61</v>
      </c>
      <c r="O41" s="5">
        <v>150</v>
      </c>
      <c r="P41" s="1">
        <v>3779.46</v>
      </c>
      <c r="Q41" s="5">
        <v>141</v>
      </c>
    </row>
    <row r="42" spans="1:17" ht="13.5" customHeight="1" x14ac:dyDescent="0.2">
      <c r="A42" s="11" t="s">
        <v>36</v>
      </c>
      <c r="B42" s="1">
        <v>4254.3100000000004</v>
      </c>
      <c r="C42" s="5">
        <v>162</v>
      </c>
      <c r="D42" s="1">
        <v>4613.93</v>
      </c>
      <c r="E42" s="5">
        <v>198</v>
      </c>
      <c r="F42" s="1">
        <v>5460.44</v>
      </c>
      <c r="G42" s="5">
        <v>191</v>
      </c>
      <c r="H42" s="1">
        <v>3924.28</v>
      </c>
      <c r="I42" s="5">
        <v>161</v>
      </c>
      <c r="J42" s="1">
        <v>3518.03</v>
      </c>
      <c r="K42" s="5">
        <v>160</v>
      </c>
      <c r="L42" s="1">
        <v>4065.39</v>
      </c>
      <c r="M42" s="5">
        <v>169</v>
      </c>
      <c r="N42" s="1">
        <v>3928.38</v>
      </c>
      <c r="O42" s="5">
        <v>155</v>
      </c>
      <c r="P42" s="1">
        <v>4034.97</v>
      </c>
      <c r="Q42" s="5">
        <v>143</v>
      </c>
    </row>
    <row r="43" spans="1:17" ht="13.5" customHeight="1" x14ac:dyDescent="0.2">
      <c r="A43" s="11" t="s">
        <v>37</v>
      </c>
      <c r="B43" s="1">
        <v>10.1</v>
      </c>
      <c r="C43" s="5">
        <v>1</v>
      </c>
      <c r="D43" s="1">
        <v>10.1</v>
      </c>
      <c r="E43" s="5">
        <v>1</v>
      </c>
      <c r="F43" s="1">
        <v>10.1</v>
      </c>
      <c r="G43" s="5">
        <v>1</v>
      </c>
      <c r="H43" s="1">
        <v>5.9</v>
      </c>
      <c r="I43" s="5">
        <v>1</v>
      </c>
      <c r="J43" s="1">
        <v>5.79</v>
      </c>
      <c r="K43" s="5">
        <v>1</v>
      </c>
      <c r="L43" s="1">
        <v>31.32</v>
      </c>
      <c r="M43" s="5">
        <v>1</v>
      </c>
      <c r="N43" s="1">
        <v>71.540000000000006</v>
      </c>
      <c r="O43" s="5">
        <v>1</v>
      </c>
      <c r="P43" s="1">
        <v>70.290000000000006</v>
      </c>
      <c r="Q43" s="5">
        <v>1</v>
      </c>
    </row>
    <row r="44" spans="1:17" ht="13.5" customHeight="1" x14ac:dyDescent="0.2">
      <c r="A44" s="11" t="s">
        <v>38</v>
      </c>
      <c r="B44" s="1">
        <v>5467.43</v>
      </c>
      <c r="C44" s="5">
        <v>147</v>
      </c>
      <c r="D44" s="1">
        <v>6338.45</v>
      </c>
      <c r="E44" s="5">
        <v>142</v>
      </c>
      <c r="F44" s="1">
        <v>2861.13</v>
      </c>
      <c r="G44" s="5">
        <v>113</v>
      </c>
      <c r="H44" s="1">
        <v>3376.69</v>
      </c>
      <c r="I44" s="5">
        <v>131</v>
      </c>
      <c r="J44" s="1">
        <v>3674.52</v>
      </c>
      <c r="K44" s="5">
        <v>128</v>
      </c>
      <c r="L44" s="1">
        <v>2862.67</v>
      </c>
      <c r="M44" s="5">
        <v>127</v>
      </c>
      <c r="N44" s="1">
        <v>2697.42</v>
      </c>
      <c r="O44" s="5">
        <v>121</v>
      </c>
      <c r="P44" s="1">
        <v>3435.17</v>
      </c>
      <c r="Q44" s="5">
        <v>117</v>
      </c>
    </row>
    <row r="45" spans="1:17" ht="13.5" customHeight="1" x14ac:dyDescent="0.2">
      <c r="A45" s="11" t="s">
        <v>39</v>
      </c>
      <c r="B45" s="1">
        <v>3787.47</v>
      </c>
      <c r="C45" s="5">
        <v>292</v>
      </c>
      <c r="D45" s="1">
        <v>4432.68</v>
      </c>
      <c r="E45" s="5">
        <v>311</v>
      </c>
      <c r="F45" s="1">
        <v>4435.43</v>
      </c>
      <c r="G45" s="5">
        <v>300</v>
      </c>
      <c r="H45" s="1">
        <v>2832.62</v>
      </c>
      <c r="I45" s="5">
        <v>244</v>
      </c>
      <c r="J45" s="1">
        <v>3071.81</v>
      </c>
      <c r="K45" s="5">
        <v>250</v>
      </c>
      <c r="L45" s="1">
        <v>3669.11</v>
      </c>
      <c r="M45" s="5">
        <v>278</v>
      </c>
      <c r="N45" s="1">
        <v>4297.58</v>
      </c>
      <c r="O45" s="5">
        <v>287</v>
      </c>
      <c r="P45" s="1">
        <v>4741</v>
      </c>
      <c r="Q45" s="5">
        <v>267</v>
      </c>
    </row>
    <row r="46" spans="1:17" ht="13.5" customHeight="1" x14ac:dyDescent="0.2">
      <c r="A46" s="11" t="s">
        <v>40</v>
      </c>
      <c r="B46" s="1">
        <v>8039.55</v>
      </c>
      <c r="C46" s="5">
        <v>249</v>
      </c>
      <c r="D46" s="1">
        <v>6682.81</v>
      </c>
      <c r="E46" s="5">
        <v>281</v>
      </c>
      <c r="F46" s="1">
        <v>5453.82</v>
      </c>
      <c r="G46" s="5">
        <v>248</v>
      </c>
      <c r="H46" s="1">
        <v>3103.69</v>
      </c>
      <c r="I46" s="5">
        <v>216</v>
      </c>
      <c r="J46" s="1">
        <v>4451.6099999999997</v>
      </c>
      <c r="K46" s="5">
        <v>220</v>
      </c>
      <c r="L46" s="1">
        <v>4651.99</v>
      </c>
      <c r="M46" s="5">
        <v>220</v>
      </c>
      <c r="N46" s="1">
        <v>5483.43</v>
      </c>
      <c r="O46" s="5">
        <v>248</v>
      </c>
      <c r="P46" s="1">
        <v>6041.66</v>
      </c>
      <c r="Q46" s="5">
        <v>235</v>
      </c>
    </row>
    <row r="47" spans="1:17" ht="13.5" customHeight="1" x14ac:dyDescent="0.2">
      <c r="A47" s="11" t="s">
        <v>41</v>
      </c>
      <c r="B47" s="1">
        <v>4180.1499999999996</v>
      </c>
      <c r="C47" s="5">
        <v>157</v>
      </c>
      <c r="D47" s="1">
        <v>5508.86</v>
      </c>
      <c r="E47" s="5">
        <v>188</v>
      </c>
      <c r="F47" s="1">
        <v>5784.99</v>
      </c>
      <c r="G47" s="5">
        <v>177</v>
      </c>
      <c r="H47" s="1">
        <v>3935</v>
      </c>
      <c r="I47" s="5">
        <v>148</v>
      </c>
      <c r="J47" s="1">
        <v>3246.36</v>
      </c>
      <c r="K47" s="5">
        <v>125</v>
      </c>
      <c r="L47" s="1">
        <v>2553.54</v>
      </c>
      <c r="M47" s="5">
        <v>125</v>
      </c>
      <c r="N47" s="1">
        <v>2544.11</v>
      </c>
      <c r="O47" s="5">
        <v>113</v>
      </c>
      <c r="P47" s="1">
        <v>2180.9899999999998</v>
      </c>
      <c r="Q47" s="5">
        <v>121</v>
      </c>
    </row>
    <row r="48" spans="1:17" ht="13.5" customHeight="1" x14ac:dyDescent="0.2">
      <c r="A48" s="11" t="s">
        <v>42</v>
      </c>
      <c r="B48" s="1">
        <v>4714.1099999999997</v>
      </c>
      <c r="C48" s="5">
        <v>129</v>
      </c>
      <c r="D48" s="1">
        <v>5581.91</v>
      </c>
      <c r="E48" s="5">
        <v>143</v>
      </c>
      <c r="F48" s="1">
        <v>3919.13</v>
      </c>
      <c r="G48" s="5">
        <v>136</v>
      </c>
      <c r="H48" s="1">
        <v>1896.78</v>
      </c>
      <c r="I48" s="5">
        <v>115</v>
      </c>
      <c r="J48" s="1">
        <v>2149.9499999999998</v>
      </c>
      <c r="K48" s="5">
        <v>94</v>
      </c>
      <c r="L48" s="1">
        <v>2208.7800000000002</v>
      </c>
      <c r="M48" s="5">
        <v>92</v>
      </c>
      <c r="N48" s="1">
        <v>3129.73</v>
      </c>
      <c r="O48" s="5">
        <v>94</v>
      </c>
      <c r="P48" s="1">
        <v>3512.68</v>
      </c>
      <c r="Q48" s="5">
        <v>87</v>
      </c>
    </row>
    <row r="49" spans="1:17" ht="13.5" customHeight="1" x14ac:dyDescent="0.2">
      <c r="A49" s="11" t="s">
        <v>43</v>
      </c>
      <c r="B49" s="1">
        <v>2842.38</v>
      </c>
      <c r="C49" s="5">
        <v>164</v>
      </c>
      <c r="D49" s="1">
        <v>3178</v>
      </c>
      <c r="E49" s="5">
        <v>169</v>
      </c>
      <c r="F49" s="1">
        <v>2764.88</v>
      </c>
      <c r="G49" s="5">
        <v>155</v>
      </c>
      <c r="H49" s="1">
        <v>2441.08</v>
      </c>
      <c r="I49" s="5">
        <v>161</v>
      </c>
      <c r="J49" s="1">
        <v>2408.83</v>
      </c>
      <c r="K49" s="5">
        <v>163</v>
      </c>
      <c r="L49" s="1">
        <v>2920.82</v>
      </c>
      <c r="M49" s="5">
        <v>191</v>
      </c>
      <c r="N49" s="1">
        <v>3812.69</v>
      </c>
      <c r="O49" s="5">
        <v>230</v>
      </c>
      <c r="P49" s="1">
        <v>4903.59</v>
      </c>
      <c r="Q49" s="5">
        <v>254</v>
      </c>
    </row>
    <row r="50" spans="1:17" ht="13.5" customHeight="1" x14ac:dyDescent="0.2">
      <c r="A50" s="11" t="s">
        <v>44</v>
      </c>
      <c r="B50" s="1">
        <v>5374.52</v>
      </c>
      <c r="C50" s="5">
        <v>211</v>
      </c>
      <c r="D50" s="1">
        <v>6419.34</v>
      </c>
      <c r="E50" s="5">
        <v>233</v>
      </c>
      <c r="F50" s="1">
        <v>6017.13</v>
      </c>
      <c r="G50" s="5">
        <v>223</v>
      </c>
      <c r="H50" s="1">
        <v>3655</v>
      </c>
      <c r="I50" s="5">
        <v>177</v>
      </c>
      <c r="J50" s="1">
        <v>3777.33</v>
      </c>
      <c r="K50" s="5">
        <v>181</v>
      </c>
      <c r="L50" s="1">
        <v>4547.75</v>
      </c>
      <c r="M50" s="5">
        <v>198</v>
      </c>
      <c r="N50" s="1">
        <v>5266.93</v>
      </c>
      <c r="O50" s="5">
        <v>214</v>
      </c>
      <c r="P50" s="1">
        <v>5882.26</v>
      </c>
      <c r="Q50" s="5">
        <v>204</v>
      </c>
    </row>
    <row r="51" spans="1:17" ht="13.5" customHeight="1" x14ac:dyDescent="0.2">
      <c r="A51" s="11" t="s">
        <v>45</v>
      </c>
      <c r="B51" s="1">
        <v>3255.2</v>
      </c>
      <c r="C51" s="5">
        <v>142</v>
      </c>
      <c r="D51" s="1">
        <v>3635.02</v>
      </c>
      <c r="E51" s="5">
        <v>153</v>
      </c>
      <c r="F51" s="1">
        <v>3642.68</v>
      </c>
      <c r="G51" s="5">
        <v>153</v>
      </c>
      <c r="H51" s="1">
        <v>2881.37</v>
      </c>
      <c r="I51" s="5">
        <v>147</v>
      </c>
      <c r="J51" s="1">
        <v>2124.3000000000002</v>
      </c>
      <c r="K51" s="5">
        <v>122</v>
      </c>
      <c r="L51" s="1">
        <v>1932.57</v>
      </c>
      <c r="M51" s="5">
        <v>117</v>
      </c>
      <c r="N51" s="1">
        <v>2041.57</v>
      </c>
      <c r="O51" s="5">
        <v>109</v>
      </c>
      <c r="P51" s="1">
        <v>2078.11</v>
      </c>
      <c r="Q51" s="5">
        <v>109</v>
      </c>
    </row>
    <row r="52" spans="1:17" ht="13.5" customHeight="1" x14ac:dyDescent="0.2">
      <c r="A52" s="11" t="s">
        <v>46</v>
      </c>
      <c r="B52" s="1">
        <v>5867.28</v>
      </c>
      <c r="C52" s="5">
        <v>195</v>
      </c>
      <c r="D52" s="1">
        <v>7286.2</v>
      </c>
      <c r="E52" s="5">
        <v>203</v>
      </c>
      <c r="F52" s="1">
        <v>7257.01</v>
      </c>
      <c r="G52" s="5">
        <v>194</v>
      </c>
      <c r="H52" s="1">
        <v>3773.52</v>
      </c>
      <c r="I52" s="5">
        <v>152</v>
      </c>
      <c r="J52" s="1">
        <v>3541.81</v>
      </c>
      <c r="K52" s="5">
        <v>141</v>
      </c>
      <c r="L52" s="1">
        <v>2870.61</v>
      </c>
      <c r="M52" s="5">
        <v>140</v>
      </c>
      <c r="N52" s="1">
        <v>3434.34</v>
      </c>
      <c r="O52" s="5">
        <v>149</v>
      </c>
      <c r="P52" s="1">
        <v>3881.28</v>
      </c>
      <c r="Q52" s="5">
        <v>136</v>
      </c>
    </row>
    <row r="53" spans="1:17" ht="13.5" customHeight="1" x14ac:dyDescent="0.2">
      <c r="A53" s="11" t="s">
        <v>47</v>
      </c>
      <c r="B53" s="1">
        <v>5870.21</v>
      </c>
      <c r="C53" s="5">
        <v>271</v>
      </c>
      <c r="D53" s="1">
        <v>7073.41</v>
      </c>
      <c r="E53" s="5">
        <v>313</v>
      </c>
      <c r="F53" s="1">
        <v>6447.95</v>
      </c>
      <c r="G53" s="5">
        <v>298</v>
      </c>
      <c r="H53" s="1">
        <v>4495.9799999999996</v>
      </c>
      <c r="I53" s="5">
        <v>259</v>
      </c>
      <c r="J53" s="1">
        <v>3378.79</v>
      </c>
      <c r="K53" s="5">
        <v>220</v>
      </c>
      <c r="L53" s="1">
        <v>3099.9</v>
      </c>
      <c r="M53" s="5">
        <v>209</v>
      </c>
      <c r="N53" s="1">
        <v>2878.62</v>
      </c>
      <c r="O53" s="5">
        <v>202</v>
      </c>
      <c r="P53" s="1">
        <v>3079.54</v>
      </c>
      <c r="Q53" s="5">
        <v>188</v>
      </c>
    </row>
    <row r="54" spans="1:17" ht="13.5" customHeight="1" x14ac:dyDescent="0.2">
      <c r="A54" s="11" t="s">
        <v>48</v>
      </c>
      <c r="B54" s="1">
        <v>4435.13</v>
      </c>
      <c r="C54" s="5">
        <v>149</v>
      </c>
      <c r="D54" s="1">
        <v>4948.1899999999996</v>
      </c>
      <c r="E54" s="5">
        <v>170</v>
      </c>
      <c r="F54" s="1">
        <v>3848.31</v>
      </c>
      <c r="G54" s="5">
        <v>148</v>
      </c>
      <c r="H54" s="1">
        <v>2318.3200000000002</v>
      </c>
      <c r="I54" s="5">
        <v>134</v>
      </c>
      <c r="J54" s="1">
        <v>2633.91</v>
      </c>
      <c r="K54" s="5">
        <v>138</v>
      </c>
      <c r="L54" s="1">
        <v>2145.6799999999998</v>
      </c>
      <c r="M54" s="5">
        <v>135</v>
      </c>
      <c r="N54" s="1">
        <v>2521.9299999999998</v>
      </c>
      <c r="O54" s="5">
        <v>131</v>
      </c>
      <c r="P54" s="1">
        <v>2876.09</v>
      </c>
      <c r="Q54" s="5">
        <v>118</v>
      </c>
    </row>
    <row r="55" spans="1:17" ht="13.5" customHeight="1" x14ac:dyDescent="0.2">
      <c r="A55" s="11" t="s">
        <v>49</v>
      </c>
      <c r="B55" s="1">
        <v>4810.1400000000003</v>
      </c>
      <c r="C55" s="5">
        <v>243</v>
      </c>
      <c r="D55" s="1">
        <v>5374.32</v>
      </c>
      <c r="E55" s="5">
        <v>276</v>
      </c>
      <c r="F55" s="1">
        <v>4452.68</v>
      </c>
      <c r="G55" s="5">
        <v>254</v>
      </c>
      <c r="H55" s="1">
        <v>3370.81</v>
      </c>
      <c r="I55" s="5">
        <v>228</v>
      </c>
      <c r="J55" s="1">
        <v>3556.82</v>
      </c>
      <c r="K55" s="5">
        <v>222</v>
      </c>
      <c r="L55" s="1">
        <v>3801.34</v>
      </c>
      <c r="M55" s="5">
        <v>229</v>
      </c>
      <c r="N55" s="1">
        <v>4523.8100000000004</v>
      </c>
      <c r="O55" s="5">
        <v>232</v>
      </c>
      <c r="P55" s="1">
        <v>4864.9799999999996</v>
      </c>
      <c r="Q55" s="5">
        <v>237</v>
      </c>
    </row>
    <row r="56" spans="1:17" ht="13.5" customHeight="1" x14ac:dyDescent="0.2">
      <c r="A56" s="11" t="s">
        <v>50</v>
      </c>
      <c r="B56" s="1">
        <v>169.76</v>
      </c>
      <c r="C56" s="5">
        <v>12</v>
      </c>
      <c r="D56" s="1">
        <v>218.04</v>
      </c>
      <c r="E56" s="5">
        <v>13</v>
      </c>
      <c r="F56" s="1">
        <v>151.66</v>
      </c>
      <c r="G56" s="5">
        <v>10</v>
      </c>
      <c r="H56" s="1">
        <v>81.58</v>
      </c>
      <c r="I56" s="5">
        <v>10</v>
      </c>
      <c r="J56" s="1">
        <v>41.88</v>
      </c>
      <c r="K56" s="5">
        <v>7</v>
      </c>
      <c r="L56" s="1">
        <v>21.24</v>
      </c>
      <c r="M56" s="5">
        <v>5</v>
      </c>
      <c r="N56" s="1">
        <v>25.13</v>
      </c>
      <c r="O56" s="5">
        <v>3</v>
      </c>
      <c r="P56" s="1">
        <v>35.56</v>
      </c>
      <c r="Q56" s="5">
        <v>4</v>
      </c>
    </row>
    <row r="57" spans="1:17" ht="13.5" customHeight="1" x14ac:dyDescent="0.2">
      <c r="A57" s="11" t="s">
        <v>51</v>
      </c>
      <c r="B57" s="1">
        <v>4874.59</v>
      </c>
      <c r="C57" s="5">
        <v>309</v>
      </c>
      <c r="D57" s="1">
        <v>5093.3500000000004</v>
      </c>
      <c r="E57" s="5">
        <v>327</v>
      </c>
      <c r="F57" s="1">
        <v>5187.13</v>
      </c>
      <c r="G57" s="5">
        <v>324</v>
      </c>
      <c r="H57" s="1">
        <v>5294.04</v>
      </c>
      <c r="I57" s="5">
        <v>331</v>
      </c>
      <c r="J57" s="1">
        <v>4810.3900000000003</v>
      </c>
      <c r="K57" s="5">
        <v>297</v>
      </c>
      <c r="L57" s="1">
        <v>4506.7299999999996</v>
      </c>
      <c r="M57" s="5">
        <v>283</v>
      </c>
      <c r="N57" s="1">
        <v>3987.35</v>
      </c>
      <c r="O57" s="5">
        <v>282</v>
      </c>
      <c r="P57" s="1">
        <v>4638.18</v>
      </c>
      <c r="Q57" s="5">
        <v>278</v>
      </c>
    </row>
    <row r="58" spans="1:17" ht="13.5" customHeight="1" x14ac:dyDescent="0.2">
      <c r="A58" s="11" t="s">
        <v>57</v>
      </c>
      <c r="B58" s="1">
        <v>1.01</v>
      </c>
      <c r="C58" s="5">
        <v>1</v>
      </c>
      <c r="D58" s="1">
        <v>2.0699999999999998</v>
      </c>
      <c r="E58" s="5">
        <v>2</v>
      </c>
      <c r="F58" s="1">
        <v>1.87</v>
      </c>
      <c r="G58" s="5">
        <v>2</v>
      </c>
      <c r="H58" s="1">
        <v>8.2799999999999994</v>
      </c>
      <c r="I58" s="5">
        <v>3</v>
      </c>
      <c r="J58" s="1">
        <v>6.86</v>
      </c>
      <c r="K58" s="5">
        <v>2</v>
      </c>
      <c r="L58" s="1">
        <v>2.39</v>
      </c>
      <c r="M58" s="5">
        <v>2</v>
      </c>
      <c r="N58" s="1">
        <v>1.1200000000000001</v>
      </c>
      <c r="O58" s="5">
        <v>1</v>
      </c>
      <c r="P58" s="1">
        <v>4.43</v>
      </c>
      <c r="Q58" s="5">
        <v>1</v>
      </c>
    </row>
    <row r="59" spans="1:17" ht="13.5" customHeight="1" x14ac:dyDescent="0.2">
      <c r="A59" s="11" t="s">
        <v>52</v>
      </c>
      <c r="B59" s="1">
        <v>3182.41</v>
      </c>
      <c r="C59" s="5">
        <v>188</v>
      </c>
      <c r="D59" s="1">
        <v>4370.7299999999996</v>
      </c>
      <c r="E59" s="5">
        <v>208</v>
      </c>
      <c r="F59" s="1">
        <v>4189.84</v>
      </c>
      <c r="G59" s="5">
        <v>207</v>
      </c>
      <c r="H59" s="1">
        <v>3117.32</v>
      </c>
      <c r="I59" s="5">
        <v>176</v>
      </c>
      <c r="J59" s="1">
        <v>3017.47</v>
      </c>
      <c r="K59" s="5">
        <v>169</v>
      </c>
      <c r="L59" s="1">
        <v>2952.26</v>
      </c>
      <c r="M59" s="5">
        <v>162</v>
      </c>
      <c r="N59" s="1">
        <v>3186.97</v>
      </c>
      <c r="O59" s="5">
        <v>157</v>
      </c>
      <c r="P59" s="1">
        <v>3253.85</v>
      </c>
      <c r="Q59" s="5">
        <v>144</v>
      </c>
    </row>
    <row r="60" spans="1:17" ht="13.5" customHeight="1" x14ac:dyDescent="0.2">
      <c r="A60" s="12" t="s">
        <v>53</v>
      </c>
      <c r="B60" s="6">
        <v>222488.66999999995</v>
      </c>
      <c r="C60" s="7">
        <v>8645</v>
      </c>
      <c r="D60" s="6">
        <v>250030.06000000003</v>
      </c>
      <c r="E60" s="7">
        <v>9424</v>
      </c>
      <c r="F60" s="6">
        <f t="shared" ref="F60:K60" si="0">SUM(F4:F59)</f>
        <v>223289.03</v>
      </c>
      <c r="G60" s="7">
        <f t="shared" si="0"/>
        <v>8870</v>
      </c>
      <c r="H60" s="6">
        <f t="shared" si="0"/>
        <v>146543.09</v>
      </c>
      <c r="I60" s="7">
        <f t="shared" si="0"/>
        <v>7709</v>
      </c>
      <c r="J60" s="6">
        <f t="shared" si="0"/>
        <v>139246.91999999998</v>
      </c>
      <c r="K60" s="7">
        <f t="shared" si="0"/>
        <v>7218</v>
      </c>
      <c r="L60" s="6">
        <f t="shared" ref="L60:N60" si="1">SUM(L4:L59)</f>
        <v>140231.49000000002</v>
      </c>
      <c r="M60" s="7">
        <f t="shared" ref="M60:P60" si="2">SUM(M4:M59)</f>
        <v>7286</v>
      </c>
      <c r="N60" s="6">
        <f t="shared" si="1"/>
        <v>154931.44999999995</v>
      </c>
      <c r="O60" s="7">
        <f t="shared" si="2"/>
        <v>7451</v>
      </c>
      <c r="P60" s="6">
        <f t="shared" si="2"/>
        <v>167900.33000000002</v>
      </c>
      <c r="Q60" s="7">
        <f>SUM(Q4:Q59)</f>
        <v>7143</v>
      </c>
    </row>
  </sheetData>
  <mergeCells count="10">
    <mergeCell ref="P2:Q2"/>
    <mergeCell ref="A1:Q1"/>
    <mergeCell ref="N2:O2"/>
    <mergeCell ref="L2:M2"/>
    <mergeCell ref="J2:K2"/>
    <mergeCell ref="H2:I2"/>
    <mergeCell ref="A2:A3"/>
    <mergeCell ref="B2:C2"/>
    <mergeCell ref="D2:E2"/>
    <mergeCell ref="F2:G2"/>
  </mergeCells>
  <pageMargins left="0.78740157480314965" right="0.23622047244094491" top="0.62992125984251968" bottom="0.23622047244094491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jaun_uk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2022-07-13T11:09:04Z</cp:lastPrinted>
  <dcterms:created xsi:type="dcterms:W3CDTF">2015-07-22T12:56:59Z</dcterms:created>
  <dcterms:modified xsi:type="dcterms:W3CDTF">2024-07-10T14:19:00Z</dcterms:modified>
</cp:coreProperties>
</file>