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2024_Statistika\Bendra_vic_statistika\Bendra_statistika_vic.lt_2024_07_01\"/>
    </mc:Choice>
  </mc:AlternateContent>
  <xr:revisionPtr revIDLastSave="0" documentId="8_{BD38D3FB-3337-427F-8028-C35CC11DEEB4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Lapas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60" i="4" l="1"/>
  <c r="AH60" i="4"/>
  <c r="AD60" i="4"/>
  <c r="AC60" i="4"/>
  <c r="Z60" i="4"/>
  <c r="Y60" i="4"/>
  <c r="V60" i="4"/>
  <c r="U60" i="4"/>
  <c r="R60" i="4"/>
  <c r="Q60" i="4"/>
  <c r="P60" i="4"/>
  <c r="N60" i="4"/>
  <c r="M60" i="4" l="1"/>
  <c r="L60" i="4"/>
  <c r="K60" i="4"/>
  <c r="J60" i="4"/>
</calcChain>
</file>

<file path=xl/sharedStrings.xml><?xml version="1.0" encoding="utf-8"?>
<sst xmlns="http://schemas.openxmlformats.org/spreadsheetml/2006/main" count="613" uniqueCount="73">
  <si>
    <t>Savivaldybės pavadinimas</t>
  </si>
  <si>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</si>
  <si>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</si>
  <si>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</si>
  <si>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</si>
  <si>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</si>
  <si>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</si>
  <si>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</si>
  <si>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</si>
  <si>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</si>
  <si>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</si>
  <si>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</si>
  <si>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</si>
  <si>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</si>
  <si>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</si>
  <si>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</si>
  <si>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</si>
  <si>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</si>
  <si>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</si>
  <si>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</si>
  <si>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</si>
  <si>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</si>
  <si>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</si>
  <si>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</si>
  <si>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</si>
  <si>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</si>
  <si>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</si>
  <si>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</si>
  <si>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</si>
  <si>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</si>
  <si>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</si>
  <si>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</si>
  <si>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</si>
  <si>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</si>
  <si>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</si>
  <si>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</si>
  <si>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</si>
  <si>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</si>
  <si>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</si>
  <si>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</si>
  <si>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</si>
  <si>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</si>
  <si>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</si>
  <si>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</si>
  <si>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</si>
  <si>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</si>
  <si>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</si>
  <si>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</si>
  <si>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</si>
  <si>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</si>
  <si>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</si>
  <si>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</si>
  <si>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</si>
  <si>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</si>
  <si>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</si>
  <si>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</si>
  <si>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</si>
  <si>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Iš viso Lietuvoje</t>
  </si>
  <si>
    <t>Pirmas žemės ūkio paskirties žemės apželdinimas mišku, ha</t>
  </si>
  <si>
    <t>Pirmas ne žemės ūkio paskirties ir apleistos žemės ūkio paskirties žemės apželdinimas mišku, ha</t>
  </si>
  <si>
    <t>Miškų aplinkosaugos išmokos, ha</t>
  </si>
  <si>
    <t>Miško veisimas, ha</t>
  </si>
  <si>
    <t>2017 m.</t>
  </si>
  <si>
    <t>2018 m.</t>
  </si>
  <si>
    <t>2019 m.</t>
  </si>
  <si>
    <t>2020 m.</t>
  </si>
  <si>
    <t>-</t>
  </si>
  <si>
    <t>2021 m.</t>
  </si>
  <si>
    <t>2022 m.</t>
  </si>
  <si>
    <t>2023 m.</t>
  </si>
  <si>
    <t>Plotų, deklaruotų pagal Lietuvos kaimo plėtros programos priemonių „Pirmas žemės ūkio paskirties žemės“, „Pirmas ne žemės ūkio paskirties bei apleistos žemės apželdinimas mišku“, „Miškų aplinkosaugos išmokos“ ir „Investicijos į miško plotų plėtrą ir miškų gyvybingumo gerinimą“ veiklos srities „Miško veisimas“, palyginimas 2017-2024 m.</t>
  </si>
  <si>
    <t>Miško priežiūra ir apsauga, ha</t>
  </si>
  <si>
    <t>2024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</si>
</sst>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/>
    </xf>
    <xf numFmtId="2" fontId="2" fillId="3" borderId="6" xfId="0" applyNumberFormat="1" applyFont="1" applyFill="1" applyBorder="1" applyAlignment="1">
      <alignment horizontal="center" vertical="center" textRotation="90" wrapText="1"/>
    </xf>
    <xf numFmtId="2" fontId="2" fillId="3" borderId="7" xfId="0" applyNumberFormat="1" applyFont="1" applyFill="1" applyBorder="1" applyAlignment="1">
      <alignment horizontal="center" vertical="center" textRotation="90" wrapText="1"/>
    </xf>
    <xf numFmtId="2" fontId="2" fillId="3" borderId="8" xfId="0" applyNumberFormat="1" applyFont="1" applyFill="1" applyBorder="1" applyAlignment="1">
      <alignment horizontal="center" vertical="center" textRotation="90" wrapText="1"/>
    </xf>
    <xf numFmtId="2" fontId="1" fillId="0" borderId="13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top"/>
    </xf>
    <xf numFmtId="2" fontId="4" fillId="3" borderId="9" xfId="0" applyNumberFormat="1" applyFont="1" applyFill="1" applyBorder="1" applyAlignment="1">
      <alignment horizontal="center" vertical="center"/>
    </xf>
    <xf numFmtId="2" fontId="4" fillId="3" borderId="10" xfId="0" applyNumberFormat="1" applyFont="1" applyFill="1" applyBorder="1" applyAlignment="1">
      <alignment horizontal="center" vertical="center"/>
    </xf>
    <xf numFmtId="2" fontId="4" fillId="3" borderId="11" xfId="0" applyNumberFormat="1" applyFont="1" applyFill="1" applyBorder="1" applyAlignment="1">
      <alignment horizontal="center" vertical="center"/>
    </xf>
    <xf numFmtId="2" fontId="4" fillId="3" borderId="19" xfId="0" applyNumberFormat="1" applyFont="1" applyFill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4" fillId="3" borderId="20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left" vertical="top" wrapText="1"/>
    </xf>
    <xf numFmtId="2" fontId="1" fillId="0" borderId="2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top"/>
    </xf>
    <xf numFmtId="2" fontId="2" fillId="3" borderId="9" xfId="0" applyNumberFormat="1" applyFont="1" applyFill="1" applyBorder="1" applyAlignment="1">
      <alignment horizontal="center" vertical="center" textRotation="90" wrapText="1"/>
    </xf>
    <xf numFmtId="2" fontId="2" fillId="3" borderId="10" xfId="0" applyNumberFormat="1" applyFont="1" applyFill="1" applyBorder="1" applyAlignment="1">
      <alignment horizontal="center" vertical="center" textRotation="90" wrapText="1"/>
    </xf>
    <xf numFmtId="2" fontId="2" fillId="3" borderId="11" xfId="0" applyNumberFormat="1" applyFont="1" applyFill="1" applyBorder="1" applyAlignment="1">
      <alignment horizontal="center" vertical="center" textRotation="90" wrapText="1"/>
    </xf>
    <xf numFmtId="2" fontId="2" fillId="3" borderId="9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wrapText="1"/>
    </xf>
    <xf numFmtId="0" fontId="0" fillId="3" borderId="11" xfId="0" applyFill="1" applyBorder="1"/>
    <xf numFmtId="0" fontId="6" fillId="0" borderId="2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AB0D"/>
      <color rgb="FF6600CC"/>
      <color rgb="FF008000"/>
      <color rgb="FF33CC33"/>
      <color rgb="FF9089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60"/>
  <sheetViews>
    <sheetView tabSelected="1" workbookViewId="0">
      <pane xSplit="1" topLeftCell="W1" activePane="topRight" state="frozen"/>
      <selection pane="topRight" activeCell="AG61" sqref="AG61"/>
    </sheetView>
  </sheetViews>
  <sheetFormatPr defaultRowHeight="15" x14ac:dyDescent="0.25"/>
  <cols>
    <col min="1" max="1" width="16.5703125" style="3" customWidth="1"/>
    <col min="2" max="9" width="10" customWidth="1"/>
    <col min="10" max="10" width="9" customWidth="1"/>
    <col min="11" max="11" width="10.5703125" customWidth="1"/>
    <col min="12" max="12" width="10.140625" customWidth="1"/>
    <col min="14" max="14" width="9" customWidth="1"/>
    <col min="15" max="15" width="10.5703125" customWidth="1"/>
    <col min="16" max="16" width="10.140625" customWidth="1"/>
    <col min="18" max="18" width="9" customWidth="1"/>
    <col min="19" max="19" width="10.5703125" customWidth="1"/>
    <col min="20" max="20" width="10.140625" customWidth="1"/>
    <col min="22" max="22" width="9" customWidth="1"/>
    <col min="23" max="23" width="10.5703125" customWidth="1"/>
    <col min="24" max="24" width="10.140625" customWidth="1"/>
    <col min="26" max="26" width="9" customWidth="1"/>
    <col min="27" max="27" width="10.5703125" customWidth="1"/>
    <col min="28" max="28" width="10.140625" customWidth="1"/>
    <col min="30" max="30" width="9" customWidth="1"/>
    <col min="31" max="31" width="10.5703125" customWidth="1"/>
    <col min="32" max="33" width="10.140625" customWidth="1"/>
    <col min="36" max="37" width="17.28515625" bestFit="1" customWidth="1"/>
  </cols>
  <sheetData>
    <row r="1" spans="1:34" ht="67.5" customHeight="1" thickBot="1" x14ac:dyDescent="0.3">
      <c r="A1" s="31" t="s">
        <v>70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ht="15.75" thickBot="1" x14ac:dyDescent="0.3">
      <c r="A2" s="32" t="s">
        <v>0</v>
      </c>
      <c r="B2" s="28" t="s">
        <v>62</v>
      </c>
      <c r="C2" s="29"/>
      <c r="D2" s="29"/>
      <c r="E2" s="30"/>
      <c r="F2" s="28" t="s">
        <v>63</v>
      </c>
      <c r="G2" s="29"/>
      <c r="H2" s="29"/>
      <c r="I2" s="30"/>
      <c r="J2" s="28" t="s">
        <v>64</v>
      </c>
      <c r="K2" s="29"/>
      <c r="L2" s="29"/>
      <c r="M2" s="30"/>
      <c r="N2" s="28" t="s">
        <v>65</v>
      </c>
      <c r="O2" s="29"/>
      <c r="P2" s="29"/>
      <c r="Q2" s="30"/>
      <c r="R2" s="28" t="s">
        <v>67</v>
      </c>
      <c r="S2" s="29"/>
      <c r="T2" s="29"/>
      <c r="U2" s="30"/>
      <c r="V2" s="28" t="s">
        <v>68</v>
      </c>
      <c r="W2" s="29"/>
      <c r="X2" s="29"/>
      <c r="Y2" s="30"/>
      <c r="Z2" s="28" t="s">
        <v>69</v>
      </c>
      <c r="AA2" s="29"/>
      <c r="AB2" s="29"/>
      <c r="AC2" s="30"/>
      <c r="AD2" s="28" t="s">
        <v>72</v>
      </c>
      <c r="AE2" s="29"/>
      <c r="AF2" s="29"/>
      <c r="AG2" s="29"/>
      <c r="AH2" s="30"/>
    </row>
    <row r="3" spans="1:34" ht="122.25" customHeight="1" thickBot="1" x14ac:dyDescent="0.3">
      <c r="A3" s="33"/>
      <c r="B3" s="5" t="s">
        <v>58</v>
      </c>
      <c r="C3" s="6" t="s">
        <v>59</v>
      </c>
      <c r="D3" s="6" t="s">
        <v>60</v>
      </c>
      <c r="E3" s="7" t="s">
        <v>61</v>
      </c>
      <c r="F3" s="5" t="s">
        <v>58</v>
      </c>
      <c r="G3" s="6" t="s">
        <v>59</v>
      </c>
      <c r="H3" s="6" t="s">
        <v>60</v>
      </c>
      <c r="I3" s="7" t="s">
        <v>61</v>
      </c>
      <c r="J3" s="5" t="s">
        <v>58</v>
      </c>
      <c r="K3" s="6" t="s">
        <v>59</v>
      </c>
      <c r="L3" s="6" t="s">
        <v>60</v>
      </c>
      <c r="M3" s="7" t="s">
        <v>61</v>
      </c>
      <c r="N3" s="25" t="s">
        <v>58</v>
      </c>
      <c r="O3" s="26" t="s">
        <v>59</v>
      </c>
      <c r="P3" s="26" t="s">
        <v>60</v>
      </c>
      <c r="Q3" s="27" t="s">
        <v>61</v>
      </c>
      <c r="R3" s="25" t="s">
        <v>58</v>
      </c>
      <c r="S3" s="26" t="s">
        <v>59</v>
      </c>
      <c r="T3" s="26" t="s">
        <v>60</v>
      </c>
      <c r="U3" s="27" t="s">
        <v>61</v>
      </c>
      <c r="V3" s="25" t="s">
        <v>58</v>
      </c>
      <c r="W3" s="26" t="s">
        <v>59</v>
      </c>
      <c r="X3" s="26" t="s">
        <v>60</v>
      </c>
      <c r="Y3" s="27" t="s">
        <v>61</v>
      </c>
      <c r="Z3" s="25" t="s">
        <v>58</v>
      </c>
      <c r="AA3" s="26" t="s">
        <v>59</v>
      </c>
      <c r="AB3" s="26" t="s">
        <v>60</v>
      </c>
      <c r="AC3" s="27" t="s">
        <v>61</v>
      </c>
      <c r="AD3" s="25" t="s">
        <v>58</v>
      </c>
      <c r="AE3" s="26" t="s">
        <v>59</v>
      </c>
      <c r="AF3" s="26" t="s">
        <v>60</v>
      </c>
      <c r="AG3" s="26" t="s">
        <v>71</v>
      </c>
      <c r="AH3" s="27" t="s">
        <v>61</v>
      </c>
    </row>
    <row r="4" spans="1:34" x14ac:dyDescent="0.25">
      <c r="A4" s="21" t="s">
        <v>1</v>
      </c>
      <c r="B4" s="8">
        <v>14.47</v>
      </c>
      <c r="C4" s="9">
        <v>8.43</v>
      </c>
      <c r="D4" s="9">
        <v>31.36</v>
      </c>
      <c r="E4" s="10">
        <v>3.62</v>
      </c>
      <c r="F4" s="2">
        <v>12.01</v>
      </c>
      <c r="G4" s="1">
        <v>8.43</v>
      </c>
      <c r="H4" s="1">
        <v>31.36</v>
      </c>
      <c r="I4" s="19">
        <v>12.22</v>
      </c>
      <c r="J4" s="8">
        <v>12.02</v>
      </c>
      <c r="K4" s="9">
        <v>8.43</v>
      </c>
      <c r="L4" s="9">
        <v>28.18</v>
      </c>
      <c r="M4" s="10">
        <v>8.5399999999999991</v>
      </c>
      <c r="N4" s="23">
        <v>12.01</v>
      </c>
      <c r="O4" s="24" t="s">
        <v>66</v>
      </c>
      <c r="P4" s="2">
        <v>7.3</v>
      </c>
      <c r="Q4" s="12">
        <v>21.99</v>
      </c>
      <c r="R4" s="23">
        <v>12.01</v>
      </c>
      <c r="S4" s="24" t="s">
        <v>66</v>
      </c>
      <c r="T4" s="2" t="s">
        <v>66</v>
      </c>
      <c r="U4" s="12">
        <v>28.77</v>
      </c>
      <c r="V4" s="23">
        <v>12.01</v>
      </c>
      <c r="W4" s="24" t="s">
        <v>66</v>
      </c>
      <c r="X4" s="2" t="s">
        <v>66</v>
      </c>
      <c r="Y4" s="12">
        <v>28.77</v>
      </c>
      <c r="Z4" s="23">
        <v>12.01</v>
      </c>
      <c r="AA4" s="24" t="s">
        <v>66</v>
      </c>
      <c r="AB4" s="2" t="s">
        <v>66</v>
      </c>
      <c r="AC4" s="12">
        <v>28.77</v>
      </c>
      <c r="AD4" s="23">
        <v>12.01</v>
      </c>
      <c r="AE4" s="24" t="s">
        <v>66</v>
      </c>
      <c r="AF4" s="2" t="s">
        <v>66</v>
      </c>
      <c r="AG4" s="2">
        <v>0</v>
      </c>
      <c r="AH4" s="12">
        <v>28.47</v>
      </c>
    </row>
    <row r="5" spans="1:34" x14ac:dyDescent="0.25">
      <c r="A5" s="22" t="s">
        <v>2</v>
      </c>
      <c r="B5" s="11">
        <v>0</v>
      </c>
      <c r="C5" s="1">
        <v>0</v>
      </c>
      <c r="D5" s="1">
        <v>0</v>
      </c>
      <c r="E5" s="12">
        <v>0</v>
      </c>
      <c r="F5" s="2">
        <v>0</v>
      </c>
      <c r="G5" s="1">
        <v>0</v>
      </c>
      <c r="H5" s="1">
        <v>0</v>
      </c>
      <c r="I5" s="19">
        <v>0</v>
      </c>
      <c r="J5" s="11">
        <v>0</v>
      </c>
      <c r="K5" s="1">
        <v>0</v>
      </c>
      <c r="L5" s="1">
        <v>0</v>
      </c>
      <c r="M5" s="12">
        <v>0</v>
      </c>
      <c r="N5" s="23">
        <v>0</v>
      </c>
      <c r="O5" s="24" t="s">
        <v>66</v>
      </c>
      <c r="P5" s="2">
        <v>0</v>
      </c>
      <c r="Q5" s="12">
        <v>0</v>
      </c>
      <c r="R5" s="23">
        <v>0</v>
      </c>
      <c r="S5" s="24" t="s">
        <v>66</v>
      </c>
      <c r="T5" s="2" t="s">
        <v>66</v>
      </c>
      <c r="U5" s="12">
        <v>0</v>
      </c>
      <c r="V5" s="23">
        <v>0</v>
      </c>
      <c r="W5" s="24" t="s">
        <v>66</v>
      </c>
      <c r="X5" s="2" t="s">
        <v>66</v>
      </c>
      <c r="Y5" s="12">
        <v>0</v>
      </c>
      <c r="Z5" s="23">
        <v>0</v>
      </c>
      <c r="AA5" s="24" t="s">
        <v>66</v>
      </c>
      <c r="AB5" s="2" t="s">
        <v>66</v>
      </c>
      <c r="AC5" s="12">
        <v>0</v>
      </c>
      <c r="AD5" s="23">
        <v>0</v>
      </c>
      <c r="AE5" s="24" t="s">
        <v>66</v>
      </c>
      <c r="AF5" s="2" t="s">
        <v>66</v>
      </c>
      <c r="AG5" s="2">
        <v>0</v>
      </c>
      <c r="AH5" s="12">
        <v>0</v>
      </c>
    </row>
    <row r="6" spans="1:34" x14ac:dyDescent="0.25">
      <c r="A6" s="22" t="s">
        <v>3</v>
      </c>
      <c r="B6" s="11">
        <v>258.75</v>
      </c>
      <c r="C6" s="1">
        <v>781.57</v>
      </c>
      <c r="D6" s="1">
        <v>24.44</v>
      </c>
      <c r="E6" s="12">
        <v>59.58</v>
      </c>
      <c r="F6" s="2">
        <v>260.63</v>
      </c>
      <c r="G6" s="1">
        <v>762.77</v>
      </c>
      <c r="H6" s="1">
        <v>16.309999999999999</v>
      </c>
      <c r="I6" s="19">
        <v>67.239999999999995</v>
      </c>
      <c r="J6" s="11">
        <v>268.39999999999998</v>
      </c>
      <c r="K6" s="1">
        <v>717.96</v>
      </c>
      <c r="L6" s="1">
        <v>8.1999999999999993</v>
      </c>
      <c r="M6" s="12">
        <v>86.79</v>
      </c>
      <c r="N6" s="23">
        <v>366.55</v>
      </c>
      <c r="O6" s="24" t="s">
        <v>66</v>
      </c>
      <c r="P6" s="2">
        <v>2.5</v>
      </c>
      <c r="Q6" s="12">
        <v>115.78</v>
      </c>
      <c r="R6" s="23">
        <v>367.62</v>
      </c>
      <c r="S6" s="24" t="s">
        <v>66</v>
      </c>
      <c r="T6" s="2" t="s">
        <v>66</v>
      </c>
      <c r="U6" s="12">
        <v>137.22</v>
      </c>
      <c r="V6" s="23">
        <v>353.08</v>
      </c>
      <c r="W6" s="24" t="s">
        <v>66</v>
      </c>
      <c r="X6" s="2" t="s">
        <v>66</v>
      </c>
      <c r="Y6" s="12">
        <v>140.49</v>
      </c>
      <c r="Z6" s="23">
        <v>356.94</v>
      </c>
      <c r="AA6" s="24" t="s">
        <v>66</v>
      </c>
      <c r="AB6" s="2" t="s">
        <v>66</v>
      </c>
      <c r="AC6" s="12">
        <v>119.87</v>
      </c>
      <c r="AD6" s="23">
        <v>377.7</v>
      </c>
      <c r="AE6" s="24" t="s">
        <v>66</v>
      </c>
      <c r="AF6" s="2" t="s">
        <v>66</v>
      </c>
      <c r="AG6" s="2">
        <v>3.21</v>
      </c>
      <c r="AH6" s="12">
        <v>126.41</v>
      </c>
    </row>
    <row r="7" spans="1:34" x14ac:dyDescent="0.25">
      <c r="A7" s="22" t="s">
        <v>4</v>
      </c>
      <c r="B7" s="11">
        <v>600.53</v>
      </c>
      <c r="C7" s="1">
        <v>1021.36</v>
      </c>
      <c r="D7" s="1">
        <v>28.44</v>
      </c>
      <c r="E7" s="12">
        <v>41.27</v>
      </c>
      <c r="F7" s="2">
        <v>532.78</v>
      </c>
      <c r="G7" s="1">
        <v>1044.82</v>
      </c>
      <c r="H7" s="1">
        <v>23.73</v>
      </c>
      <c r="I7" s="19">
        <v>72.680000000000007</v>
      </c>
      <c r="J7" s="11">
        <v>556.15</v>
      </c>
      <c r="K7" s="1">
        <v>994.64</v>
      </c>
      <c r="L7" s="1">
        <v>23.03</v>
      </c>
      <c r="M7" s="12">
        <v>83.89</v>
      </c>
      <c r="N7" s="23">
        <v>559.73</v>
      </c>
      <c r="O7" s="24" t="s">
        <v>66</v>
      </c>
      <c r="P7" s="2">
        <v>7.86</v>
      </c>
      <c r="Q7" s="12">
        <v>102.19</v>
      </c>
      <c r="R7" s="23">
        <v>557.66999999999996</v>
      </c>
      <c r="S7" s="24" t="s">
        <v>66</v>
      </c>
      <c r="T7" s="2" t="s">
        <v>66</v>
      </c>
      <c r="U7" s="12">
        <v>104.8</v>
      </c>
      <c r="V7" s="23">
        <v>531.46</v>
      </c>
      <c r="W7" s="24" t="s">
        <v>66</v>
      </c>
      <c r="X7" s="2" t="s">
        <v>66</v>
      </c>
      <c r="Y7" s="12">
        <v>98.91</v>
      </c>
      <c r="Z7" s="23">
        <v>530.76</v>
      </c>
      <c r="AA7" s="24" t="s">
        <v>66</v>
      </c>
      <c r="AB7" s="2" t="s">
        <v>66</v>
      </c>
      <c r="AC7" s="12">
        <v>107.56</v>
      </c>
      <c r="AD7" s="23">
        <v>546.24</v>
      </c>
      <c r="AE7" s="24" t="s">
        <v>66</v>
      </c>
      <c r="AF7" s="2" t="s">
        <v>66</v>
      </c>
      <c r="AG7" s="2">
        <v>0</v>
      </c>
      <c r="AH7" s="12">
        <v>113.25</v>
      </c>
    </row>
    <row r="8" spans="1:34" x14ac:dyDescent="0.25">
      <c r="A8" s="22" t="s">
        <v>5</v>
      </c>
      <c r="B8" s="11">
        <v>1.96</v>
      </c>
      <c r="C8" s="1">
        <v>0.27</v>
      </c>
      <c r="D8" s="1">
        <v>0</v>
      </c>
      <c r="E8" s="12">
        <v>0</v>
      </c>
      <c r="F8" s="2">
        <v>1.96</v>
      </c>
      <c r="G8" s="1">
        <v>0.27</v>
      </c>
      <c r="H8" s="1">
        <v>0</v>
      </c>
      <c r="I8" s="19">
        <v>0</v>
      </c>
      <c r="J8" s="11">
        <v>1.96</v>
      </c>
      <c r="K8" s="1">
        <v>0.25</v>
      </c>
      <c r="L8" s="1">
        <v>0</v>
      </c>
      <c r="M8" s="12">
        <v>0</v>
      </c>
      <c r="N8" s="23">
        <v>2.2000000000000002</v>
      </c>
      <c r="O8" s="24" t="s">
        <v>66</v>
      </c>
      <c r="P8" s="2">
        <v>0</v>
      </c>
      <c r="Q8" s="12">
        <v>2.69</v>
      </c>
      <c r="R8" s="23">
        <v>2.21</v>
      </c>
      <c r="S8" s="24" t="s">
        <v>66</v>
      </c>
      <c r="T8" s="2" t="s">
        <v>66</v>
      </c>
      <c r="U8" s="12">
        <v>2.93</v>
      </c>
      <c r="V8" s="23">
        <v>2.25</v>
      </c>
      <c r="W8" s="24" t="s">
        <v>66</v>
      </c>
      <c r="X8" s="2" t="s">
        <v>66</v>
      </c>
      <c r="Y8" s="12">
        <v>2.93</v>
      </c>
      <c r="Z8" s="23">
        <v>2.25</v>
      </c>
      <c r="AA8" s="24" t="s">
        <v>66</v>
      </c>
      <c r="AB8" s="2" t="s">
        <v>66</v>
      </c>
      <c r="AC8" s="12">
        <v>2.89</v>
      </c>
      <c r="AD8" s="23">
        <v>2.21</v>
      </c>
      <c r="AE8" s="24" t="s">
        <v>66</v>
      </c>
      <c r="AF8" s="2" t="s">
        <v>66</v>
      </c>
      <c r="AG8" s="2">
        <v>4.79</v>
      </c>
      <c r="AH8" s="12">
        <v>7.68</v>
      </c>
    </row>
    <row r="9" spans="1:34" x14ac:dyDescent="0.25">
      <c r="A9" s="22" t="s">
        <v>6</v>
      </c>
      <c r="B9" s="11">
        <v>69.25</v>
      </c>
      <c r="C9" s="1">
        <v>31.92</v>
      </c>
      <c r="D9" s="1">
        <v>37.619999999999997</v>
      </c>
      <c r="E9" s="12">
        <v>0</v>
      </c>
      <c r="F9" s="2">
        <v>65.81</v>
      </c>
      <c r="G9" s="1">
        <v>27.24</v>
      </c>
      <c r="H9" s="1">
        <v>19.8</v>
      </c>
      <c r="I9" s="19">
        <v>17.53</v>
      </c>
      <c r="J9" s="11">
        <v>65.81</v>
      </c>
      <c r="K9" s="1">
        <v>25.24</v>
      </c>
      <c r="L9" s="1">
        <v>16.329999999999998</v>
      </c>
      <c r="M9" s="12">
        <v>19.16</v>
      </c>
      <c r="N9" s="23">
        <v>71.88</v>
      </c>
      <c r="O9" s="24" t="s">
        <v>66</v>
      </c>
      <c r="P9" s="2">
        <v>9.58</v>
      </c>
      <c r="Q9" s="12">
        <v>50.53</v>
      </c>
      <c r="R9" s="23">
        <v>78.099999999999994</v>
      </c>
      <c r="S9" s="24" t="s">
        <v>66</v>
      </c>
      <c r="T9" s="2" t="s">
        <v>66</v>
      </c>
      <c r="U9" s="12">
        <v>58.84</v>
      </c>
      <c r="V9" s="23">
        <v>66.209999999999994</v>
      </c>
      <c r="W9" s="24" t="s">
        <v>66</v>
      </c>
      <c r="X9" s="2" t="s">
        <v>66</v>
      </c>
      <c r="Y9" s="12">
        <v>55.35</v>
      </c>
      <c r="Z9" s="23">
        <v>73.400000000000006</v>
      </c>
      <c r="AA9" s="24" t="s">
        <v>66</v>
      </c>
      <c r="AB9" s="2" t="s">
        <v>66</v>
      </c>
      <c r="AC9" s="12">
        <v>58.52</v>
      </c>
      <c r="AD9" s="23">
        <v>64.84</v>
      </c>
      <c r="AE9" s="24" t="s">
        <v>66</v>
      </c>
      <c r="AF9" s="2" t="s">
        <v>66</v>
      </c>
      <c r="AG9" s="2">
        <v>0.48</v>
      </c>
      <c r="AH9" s="12">
        <v>52.4</v>
      </c>
    </row>
    <row r="10" spans="1:34" x14ac:dyDescent="0.25">
      <c r="A10" s="22" t="s">
        <v>7</v>
      </c>
      <c r="B10" s="11">
        <v>8.52</v>
      </c>
      <c r="C10" s="1">
        <v>0</v>
      </c>
      <c r="D10" s="1">
        <v>15.67</v>
      </c>
      <c r="E10" s="12">
        <v>10.65</v>
      </c>
      <c r="F10" s="2">
        <v>8.52</v>
      </c>
      <c r="G10" s="1">
        <v>0</v>
      </c>
      <c r="H10" s="1">
        <v>15.67</v>
      </c>
      <c r="I10" s="19">
        <v>10.65</v>
      </c>
      <c r="J10" s="11">
        <v>8.42</v>
      </c>
      <c r="K10" s="1">
        <v>0</v>
      </c>
      <c r="L10" s="1">
        <v>10.52</v>
      </c>
      <c r="M10" s="12">
        <v>11.79</v>
      </c>
      <c r="N10" s="23">
        <v>8.52</v>
      </c>
      <c r="O10" s="24" t="s">
        <v>66</v>
      </c>
      <c r="P10" s="2">
        <v>7.6</v>
      </c>
      <c r="Q10" s="12">
        <v>11.79</v>
      </c>
      <c r="R10" s="23">
        <v>8.52</v>
      </c>
      <c r="S10" s="24" t="s">
        <v>66</v>
      </c>
      <c r="T10" s="2" t="s">
        <v>66</v>
      </c>
      <c r="U10" s="12">
        <v>11.79</v>
      </c>
      <c r="V10" s="23">
        <v>8.52</v>
      </c>
      <c r="W10" s="24" t="s">
        <v>66</v>
      </c>
      <c r="X10" s="2" t="s">
        <v>66</v>
      </c>
      <c r="Y10" s="12">
        <v>11.79</v>
      </c>
      <c r="Z10" s="23">
        <v>8.52</v>
      </c>
      <c r="AA10" s="24" t="s">
        <v>66</v>
      </c>
      <c r="AB10" s="2" t="s">
        <v>66</v>
      </c>
      <c r="AC10" s="12">
        <v>12.06</v>
      </c>
      <c r="AD10" s="23">
        <v>8.52</v>
      </c>
      <c r="AE10" s="24" t="s">
        <v>66</v>
      </c>
      <c r="AF10" s="2" t="s">
        <v>66</v>
      </c>
      <c r="AG10" s="2">
        <v>0</v>
      </c>
      <c r="AH10" s="12">
        <v>12.02</v>
      </c>
    </row>
    <row r="11" spans="1:34" x14ac:dyDescent="0.25">
      <c r="A11" s="22" t="s">
        <v>8</v>
      </c>
      <c r="B11" s="11">
        <v>26.12</v>
      </c>
      <c r="C11" s="1">
        <v>305.36</v>
      </c>
      <c r="D11" s="1">
        <v>1.43</v>
      </c>
      <c r="E11" s="12">
        <v>49.64</v>
      </c>
      <c r="F11" s="2">
        <v>45</v>
      </c>
      <c r="G11" s="1">
        <v>285.83999999999997</v>
      </c>
      <c r="H11" s="1">
        <v>1.43</v>
      </c>
      <c r="I11" s="19">
        <v>54.39</v>
      </c>
      <c r="J11" s="11">
        <v>26.12</v>
      </c>
      <c r="K11" s="1">
        <v>288.85000000000002</v>
      </c>
      <c r="L11" s="1">
        <v>0.9</v>
      </c>
      <c r="M11" s="12">
        <v>46.7</v>
      </c>
      <c r="N11" s="23">
        <v>35.22</v>
      </c>
      <c r="O11" s="24" t="s">
        <v>66</v>
      </c>
      <c r="P11" s="2">
        <v>0</v>
      </c>
      <c r="Q11" s="12">
        <v>36.43</v>
      </c>
      <c r="R11" s="23">
        <v>26.12</v>
      </c>
      <c r="S11" s="24" t="s">
        <v>66</v>
      </c>
      <c r="T11" s="2" t="s">
        <v>66</v>
      </c>
      <c r="U11" s="12">
        <v>36.43</v>
      </c>
      <c r="V11" s="23">
        <v>26.1</v>
      </c>
      <c r="W11" s="24" t="s">
        <v>66</v>
      </c>
      <c r="X11" s="2" t="s">
        <v>66</v>
      </c>
      <c r="Y11" s="12">
        <v>38.75</v>
      </c>
      <c r="Z11" s="23">
        <v>20.25</v>
      </c>
      <c r="AA11" s="24" t="s">
        <v>66</v>
      </c>
      <c r="AB11" s="2" t="s">
        <v>66</v>
      </c>
      <c r="AC11" s="12">
        <v>38.75</v>
      </c>
      <c r="AD11" s="23">
        <v>13.39</v>
      </c>
      <c r="AE11" s="24" t="s">
        <v>66</v>
      </c>
      <c r="AF11" s="2" t="s">
        <v>66</v>
      </c>
      <c r="AG11" s="2">
        <v>0</v>
      </c>
      <c r="AH11" s="12">
        <v>38.75</v>
      </c>
    </row>
    <row r="12" spans="1:34" x14ac:dyDescent="0.25">
      <c r="A12" s="22" t="s">
        <v>9</v>
      </c>
      <c r="B12" s="11">
        <v>188.73</v>
      </c>
      <c r="C12" s="1">
        <v>375.59</v>
      </c>
      <c r="D12" s="1">
        <v>6.34</v>
      </c>
      <c r="E12" s="12">
        <v>39.86</v>
      </c>
      <c r="F12" s="2">
        <v>192.44</v>
      </c>
      <c r="G12" s="1">
        <v>315.2</v>
      </c>
      <c r="H12" s="1">
        <v>4.6399999999999997</v>
      </c>
      <c r="I12" s="19">
        <v>64.67</v>
      </c>
      <c r="J12" s="11">
        <v>175.1</v>
      </c>
      <c r="K12" s="1">
        <v>315.25</v>
      </c>
      <c r="L12" s="1">
        <v>4.6399999999999997</v>
      </c>
      <c r="M12" s="12">
        <v>68.260000000000005</v>
      </c>
      <c r="N12" s="23">
        <v>198.1</v>
      </c>
      <c r="O12" s="24" t="s">
        <v>66</v>
      </c>
      <c r="P12" s="2">
        <v>1</v>
      </c>
      <c r="Q12" s="12">
        <v>106.56</v>
      </c>
      <c r="R12" s="23">
        <v>188.49</v>
      </c>
      <c r="S12" s="24" t="s">
        <v>66</v>
      </c>
      <c r="T12" s="2" t="s">
        <v>66</v>
      </c>
      <c r="U12" s="12">
        <v>156.6</v>
      </c>
      <c r="V12" s="23">
        <v>180.72</v>
      </c>
      <c r="W12" s="24" t="s">
        <v>66</v>
      </c>
      <c r="X12" s="2" t="s">
        <v>66</v>
      </c>
      <c r="Y12" s="12">
        <v>155.11000000000001</v>
      </c>
      <c r="Z12" s="23">
        <v>166.78</v>
      </c>
      <c r="AA12" s="24" t="s">
        <v>66</v>
      </c>
      <c r="AB12" s="2" t="s">
        <v>66</v>
      </c>
      <c r="AC12" s="12">
        <v>157.62</v>
      </c>
      <c r="AD12" s="23">
        <v>163.31</v>
      </c>
      <c r="AE12" s="24" t="s">
        <v>66</v>
      </c>
      <c r="AF12" s="2" t="s">
        <v>66</v>
      </c>
      <c r="AG12" s="2">
        <v>0</v>
      </c>
      <c r="AH12" s="12">
        <v>154.53</v>
      </c>
    </row>
    <row r="13" spans="1:34" x14ac:dyDescent="0.25">
      <c r="A13" s="22" t="s">
        <v>10</v>
      </c>
      <c r="B13" s="11">
        <v>98.81</v>
      </c>
      <c r="C13" s="1">
        <v>72.63</v>
      </c>
      <c r="D13" s="1">
        <v>26.63</v>
      </c>
      <c r="E13" s="12">
        <v>13.63</v>
      </c>
      <c r="F13" s="2">
        <v>53</v>
      </c>
      <c r="G13" s="1">
        <v>78.849999999999994</v>
      </c>
      <c r="H13" s="1">
        <v>2.4</v>
      </c>
      <c r="I13" s="19">
        <v>13.57</v>
      </c>
      <c r="J13" s="11">
        <v>53</v>
      </c>
      <c r="K13" s="1">
        <v>78.489999999999995</v>
      </c>
      <c r="L13" s="1">
        <v>2.4</v>
      </c>
      <c r="M13" s="12">
        <v>15.15</v>
      </c>
      <c r="N13" s="23">
        <v>49.47</v>
      </c>
      <c r="O13" s="24" t="s">
        <v>66</v>
      </c>
      <c r="P13" s="2">
        <v>2.4</v>
      </c>
      <c r="Q13" s="12">
        <v>22.8</v>
      </c>
      <c r="R13" s="23">
        <v>49.48</v>
      </c>
      <c r="S13" s="24" t="s">
        <v>66</v>
      </c>
      <c r="T13" s="2" t="s">
        <v>66</v>
      </c>
      <c r="U13" s="12">
        <v>67.34</v>
      </c>
      <c r="V13" s="23">
        <v>50.75</v>
      </c>
      <c r="W13" s="24" t="s">
        <v>66</v>
      </c>
      <c r="X13" s="2" t="s">
        <v>66</v>
      </c>
      <c r="Y13" s="12">
        <v>82.42</v>
      </c>
      <c r="Z13" s="23">
        <v>47.26</v>
      </c>
      <c r="AA13" s="24" t="s">
        <v>66</v>
      </c>
      <c r="AB13" s="2" t="s">
        <v>66</v>
      </c>
      <c r="AC13" s="12">
        <v>82.42</v>
      </c>
      <c r="AD13" s="23">
        <v>42.29</v>
      </c>
      <c r="AE13" s="24" t="s">
        <v>66</v>
      </c>
      <c r="AF13" s="2" t="s">
        <v>66</v>
      </c>
      <c r="AG13" s="2">
        <v>0</v>
      </c>
      <c r="AH13" s="12">
        <v>80.84</v>
      </c>
    </row>
    <row r="14" spans="1:34" x14ac:dyDescent="0.25">
      <c r="A14" s="22" t="s">
        <v>11</v>
      </c>
      <c r="B14" s="11">
        <v>5.24</v>
      </c>
      <c r="C14" s="1">
        <v>0</v>
      </c>
      <c r="D14" s="1">
        <v>6.3</v>
      </c>
      <c r="E14" s="12">
        <v>15.77</v>
      </c>
      <c r="F14" s="2">
        <v>5.24</v>
      </c>
      <c r="G14" s="1">
        <v>0</v>
      </c>
      <c r="H14" s="1">
        <v>0</v>
      </c>
      <c r="I14" s="19">
        <v>15.77</v>
      </c>
      <c r="J14" s="11">
        <v>5.24</v>
      </c>
      <c r="K14" s="1">
        <v>0</v>
      </c>
      <c r="L14" s="1">
        <v>0</v>
      </c>
      <c r="M14" s="12">
        <v>15.77</v>
      </c>
      <c r="N14" s="23">
        <v>5.24</v>
      </c>
      <c r="O14" s="24" t="s">
        <v>66</v>
      </c>
      <c r="P14" s="2">
        <v>0</v>
      </c>
      <c r="Q14" s="12">
        <v>15.77</v>
      </c>
      <c r="R14" s="23">
        <v>5.24</v>
      </c>
      <c r="S14" s="24" t="s">
        <v>66</v>
      </c>
      <c r="T14" s="2" t="s">
        <v>66</v>
      </c>
      <c r="U14" s="12">
        <v>15.77</v>
      </c>
      <c r="V14" s="23">
        <v>5.24</v>
      </c>
      <c r="W14" s="24" t="s">
        <v>66</v>
      </c>
      <c r="X14" s="2" t="s">
        <v>66</v>
      </c>
      <c r="Y14" s="12">
        <v>15.77</v>
      </c>
      <c r="Z14" s="23">
        <v>5.05</v>
      </c>
      <c r="AA14" s="24" t="s">
        <v>66</v>
      </c>
      <c r="AB14" s="2" t="s">
        <v>66</v>
      </c>
      <c r="AC14" s="12">
        <v>15.77</v>
      </c>
      <c r="AD14" s="23">
        <v>5.05</v>
      </c>
      <c r="AE14" s="24" t="s">
        <v>66</v>
      </c>
      <c r="AF14" s="2" t="s">
        <v>66</v>
      </c>
      <c r="AG14" s="2">
        <v>0</v>
      </c>
      <c r="AH14" s="12">
        <v>15.77</v>
      </c>
    </row>
    <row r="15" spans="1:34" x14ac:dyDescent="0.25">
      <c r="A15" s="22" t="s">
        <v>12</v>
      </c>
      <c r="B15" s="11">
        <v>3.46</v>
      </c>
      <c r="C15" s="1">
        <v>13.88</v>
      </c>
      <c r="D15" s="1">
        <v>16.46</v>
      </c>
      <c r="E15" s="12">
        <v>6.65</v>
      </c>
      <c r="F15" s="2">
        <v>0</v>
      </c>
      <c r="G15" s="1">
        <v>3.46</v>
      </c>
      <c r="H15" s="1">
        <v>9.7799999999999994</v>
      </c>
      <c r="I15" s="19">
        <v>6.65</v>
      </c>
      <c r="J15" s="11">
        <v>3.45</v>
      </c>
      <c r="K15" s="1">
        <v>0</v>
      </c>
      <c r="L15" s="1">
        <v>9.7799999999999994</v>
      </c>
      <c r="M15" s="12">
        <v>37.54</v>
      </c>
      <c r="N15" s="23">
        <v>3.45</v>
      </c>
      <c r="O15" s="24" t="s">
        <v>66</v>
      </c>
      <c r="P15" s="2">
        <v>9.7799999999999994</v>
      </c>
      <c r="Q15" s="12">
        <v>44.74</v>
      </c>
      <c r="R15" s="23">
        <v>9.52</v>
      </c>
      <c r="S15" s="24" t="s">
        <v>66</v>
      </c>
      <c r="T15" s="2" t="s">
        <v>66</v>
      </c>
      <c r="U15" s="12">
        <v>16.8</v>
      </c>
      <c r="V15" s="23">
        <v>10.54</v>
      </c>
      <c r="W15" s="24" t="s">
        <v>66</v>
      </c>
      <c r="X15" s="2" t="s">
        <v>66</v>
      </c>
      <c r="Y15" s="12">
        <v>16.75</v>
      </c>
      <c r="Z15" s="23">
        <v>10.54</v>
      </c>
      <c r="AA15" s="24" t="s">
        <v>66</v>
      </c>
      <c r="AB15" s="2" t="s">
        <v>66</v>
      </c>
      <c r="AC15" s="12">
        <v>16.57</v>
      </c>
      <c r="AD15" s="23">
        <v>4.47</v>
      </c>
      <c r="AE15" s="24" t="s">
        <v>66</v>
      </c>
      <c r="AF15" s="2" t="s">
        <v>66</v>
      </c>
      <c r="AG15" s="2">
        <v>0</v>
      </c>
      <c r="AH15" s="12">
        <v>16.8</v>
      </c>
    </row>
    <row r="16" spans="1:34" x14ac:dyDescent="0.25">
      <c r="A16" s="22" t="s">
        <v>13</v>
      </c>
      <c r="B16" s="11">
        <v>138.44</v>
      </c>
      <c r="C16" s="1">
        <v>159.44999999999999</v>
      </c>
      <c r="D16" s="1">
        <v>9.44</v>
      </c>
      <c r="E16" s="12">
        <v>18.79</v>
      </c>
      <c r="F16" s="2">
        <v>115.05</v>
      </c>
      <c r="G16" s="1">
        <v>158.94</v>
      </c>
      <c r="H16" s="1">
        <v>5.91</v>
      </c>
      <c r="I16" s="19">
        <v>20.9</v>
      </c>
      <c r="J16" s="11">
        <v>118.95</v>
      </c>
      <c r="K16" s="1">
        <v>88.53</v>
      </c>
      <c r="L16" s="1">
        <v>1.67</v>
      </c>
      <c r="M16" s="12">
        <v>26.97</v>
      </c>
      <c r="N16" s="23">
        <v>146.38</v>
      </c>
      <c r="O16" s="24" t="s">
        <v>66</v>
      </c>
      <c r="P16" s="2">
        <v>0</v>
      </c>
      <c r="Q16" s="12">
        <v>28.63</v>
      </c>
      <c r="R16" s="23">
        <v>124.07</v>
      </c>
      <c r="S16" s="24" t="s">
        <v>66</v>
      </c>
      <c r="T16" s="2" t="s">
        <v>66</v>
      </c>
      <c r="U16" s="12">
        <v>23.51</v>
      </c>
      <c r="V16" s="23">
        <v>124.77</v>
      </c>
      <c r="W16" s="24" t="s">
        <v>66</v>
      </c>
      <c r="X16" s="2" t="s">
        <v>66</v>
      </c>
      <c r="Y16" s="12">
        <v>25.55</v>
      </c>
      <c r="Z16" s="23">
        <v>128.82</v>
      </c>
      <c r="AA16" s="24" t="s">
        <v>66</v>
      </c>
      <c r="AB16" s="2" t="s">
        <v>66</v>
      </c>
      <c r="AC16" s="12">
        <v>23.69</v>
      </c>
      <c r="AD16" s="23">
        <v>121.5</v>
      </c>
      <c r="AE16" s="24" t="s">
        <v>66</v>
      </c>
      <c r="AF16" s="2" t="s">
        <v>66</v>
      </c>
      <c r="AG16" s="2">
        <v>3.14</v>
      </c>
      <c r="AH16" s="12">
        <v>27.94</v>
      </c>
    </row>
    <row r="17" spans="1:34" x14ac:dyDescent="0.25">
      <c r="A17" s="22" t="s">
        <v>14</v>
      </c>
      <c r="B17" s="11">
        <v>31.44</v>
      </c>
      <c r="C17" s="1">
        <v>28.61</v>
      </c>
      <c r="D17" s="1">
        <v>0</v>
      </c>
      <c r="E17" s="12">
        <v>13.81</v>
      </c>
      <c r="F17" s="2">
        <v>38.049999999999997</v>
      </c>
      <c r="G17" s="1">
        <v>28.57</v>
      </c>
      <c r="H17" s="1">
        <v>0</v>
      </c>
      <c r="I17" s="19">
        <v>13.81</v>
      </c>
      <c r="J17" s="11">
        <v>38.24</v>
      </c>
      <c r="K17" s="1">
        <v>27.74</v>
      </c>
      <c r="L17" s="1">
        <v>0</v>
      </c>
      <c r="M17" s="12">
        <v>13.81</v>
      </c>
      <c r="N17" s="23">
        <v>38.04</v>
      </c>
      <c r="O17" s="24" t="s">
        <v>66</v>
      </c>
      <c r="P17" s="2">
        <v>0</v>
      </c>
      <c r="Q17" s="12">
        <v>13.81</v>
      </c>
      <c r="R17" s="23">
        <v>38.049999999999997</v>
      </c>
      <c r="S17" s="24" t="s">
        <v>66</v>
      </c>
      <c r="T17" s="2" t="s">
        <v>66</v>
      </c>
      <c r="U17" s="12">
        <v>18.3</v>
      </c>
      <c r="V17" s="23">
        <v>47.18</v>
      </c>
      <c r="W17" s="24" t="s">
        <v>66</v>
      </c>
      <c r="X17" s="2" t="s">
        <v>66</v>
      </c>
      <c r="Y17" s="12">
        <v>18.32</v>
      </c>
      <c r="Z17" s="23">
        <v>47.15</v>
      </c>
      <c r="AA17" s="24" t="s">
        <v>66</v>
      </c>
      <c r="AB17" s="2" t="s">
        <v>66</v>
      </c>
      <c r="AC17" s="12">
        <v>18.32</v>
      </c>
      <c r="AD17" s="23">
        <v>47.14</v>
      </c>
      <c r="AE17" s="24" t="s">
        <v>66</v>
      </c>
      <c r="AF17" s="2" t="s">
        <v>66</v>
      </c>
      <c r="AG17" s="2">
        <v>0</v>
      </c>
      <c r="AH17" s="12">
        <v>18.32</v>
      </c>
    </row>
    <row r="18" spans="1:34" x14ac:dyDescent="0.25">
      <c r="A18" s="22" t="s">
        <v>15</v>
      </c>
      <c r="B18" s="11">
        <v>0</v>
      </c>
      <c r="C18" s="1">
        <v>15.31</v>
      </c>
      <c r="D18" s="1">
        <v>0</v>
      </c>
      <c r="E18" s="12">
        <v>0</v>
      </c>
      <c r="F18" s="2">
        <v>0</v>
      </c>
      <c r="G18" s="1">
        <v>15.31</v>
      </c>
      <c r="H18" s="1">
        <v>0</v>
      </c>
      <c r="I18" s="19">
        <v>0</v>
      </c>
      <c r="J18" s="11">
        <v>0</v>
      </c>
      <c r="K18" s="1">
        <v>13.25</v>
      </c>
      <c r="L18" s="1">
        <v>0</v>
      </c>
      <c r="M18" s="12">
        <v>0</v>
      </c>
      <c r="N18" s="23">
        <v>0</v>
      </c>
      <c r="O18" s="24" t="s">
        <v>66</v>
      </c>
      <c r="P18" s="2">
        <v>0</v>
      </c>
      <c r="Q18" s="12">
        <v>0</v>
      </c>
      <c r="R18" s="23">
        <v>3.37</v>
      </c>
      <c r="S18" s="24" t="s">
        <v>66</v>
      </c>
      <c r="T18" s="2" t="s">
        <v>66</v>
      </c>
      <c r="U18" s="12">
        <v>0</v>
      </c>
      <c r="V18" s="23">
        <v>0</v>
      </c>
      <c r="W18" s="24" t="s">
        <v>66</v>
      </c>
      <c r="X18" s="2" t="s">
        <v>66</v>
      </c>
      <c r="Y18" s="12">
        <v>0</v>
      </c>
      <c r="Z18" s="23">
        <v>0</v>
      </c>
      <c r="AA18" s="24" t="s">
        <v>66</v>
      </c>
      <c r="AB18" s="2" t="s">
        <v>66</v>
      </c>
      <c r="AC18" s="12">
        <v>0</v>
      </c>
      <c r="AD18" s="23">
        <v>0</v>
      </c>
      <c r="AE18" s="24" t="s">
        <v>66</v>
      </c>
      <c r="AF18" s="2" t="s">
        <v>66</v>
      </c>
      <c r="AG18" s="2">
        <v>0</v>
      </c>
      <c r="AH18" s="12">
        <v>0</v>
      </c>
    </row>
    <row r="19" spans="1:34" x14ac:dyDescent="0.25">
      <c r="A19" s="22" t="s">
        <v>16</v>
      </c>
      <c r="B19" s="11">
        <v>85.99</v>
      </c>
      <c r="C19" s="1">
        <v>111.76</v>
      </c>
      <c r="D19" s="1">
        <v>20.3</v>
      </c>
      <c r="E19" s="12">
        <v>38.24</v>
      </c>
      <c r="F19" s="2">
        <v>74.97</v>
      </c>
      <c r="G19" s="1">
        <v>111.11</v>
      </c>
      <c r="H19" s="1">
        <v>20.3</v>
      </c>
      <c r="I19" s="19">
        <v>40.9</v>
      </c>
      <c r="J19" s="11">
        <v>87.44</v>
      </c>
      <c r="K19" s="1">
        <v>104.39</v>
      </c>
      <c r="L19" s="1">
        <v>17.02</v>
      </c>
      <c r="M19" s="12">
        <v>40.9</v>
      </c>
      <c r="N19" s="23">
        <v>123.74</v>
      </c>
      <c r="O19" s="24" t="s">
        <v>66</v>
      </c>
      <c r="P19" s="2">
        <v>14.36</v>
      </c>
      <c r="Q19" s="12">
        <v>45.95</v>
      </c>
      <c r="R19" s="23">
        <v>123.17</v>
      </c>
      <c r="S19" s="24" t="s">
        <v>66</v>
      </c>
      <c r="T19" s="2" t="s">
        <v>66</v>
      </c>
      <c r="U19" s="12">
        <v>50.68</v>
      </c>
      <c r="V19" s="23">
        <v>149.25</v>
      </c>
      <c r="W19" s="24" t="s">
        <v>66</v>
      </c>
      <c r="X19" s="2" t="s">
        <v>66</v>
      </c>
      <c r="Y19" s="12">
        <v>51.95</v>
      </c>
      <c r="Z19" s="23">
        <v>91.37</v>
      </c>
      <c r="AA19" s="24" t="s">
        <v>66</v>
      </c>
      <c r="AB19" s="2" t="s">
        <v>66</v>
      </c>
      <c r="AC19" s="12">
        <v>20.54</v>
      </c>
      <c r="AD19" s="23">
        <v>147.54</v>
      </c>
      <c r="AE19" s="24" t="s">
        <v>66</v>
      </c>
      <c r="AF19" s="2" t="s">
        <v>66</v>
      </c>
      <c r="AG19" s="2">
        <v>0</v>
      </c>
      <c r="AH19" s="12">
        <v>169.44</v>
      </c>
    </row>
    <row r="20" spans="1:34" x14ac:dyDescent="0.25">
      <c r="A20" s="22" t="s">
        <v>17</v>
      </c>
      <c r="B20" s="11">
        <v>26.14</v>
      </c>
      <c r="C20" s="1">
        <v>53.21</v>
      </c>
      <c r="D20" s="1">
        <v>6.2</v>
      </c>
      <c r="E20" s="12">
        <v>33.020000000000003</v>
      </c>
      <c r="F20" s="2">
        <v>23.15</v>
      </c>
      <c r="G20" s="1">
        <v>51.01</v>
      </c>
      <c r="H20" s="1">
        <v>3</v>
      </c>
      <c r="I20" s="19">
        <v>32.17</v>
      </c>
      <c r="J20" s="11">
        <v>26.13</v>
      </c>
      <c r="K20" s="1">
        <v>41.13</v>
      </c>
      <c r="L20" s="1">
        <v>4.8600000000000003</v>
      </c>
      <c r="M20" s="12">
        <v>49.71</v>
      </c>
      <c r="N20" s="23">
        <v>32.08</v>
      </c>
      <c r="O20" s="24" t="s">
        <v>66</v>
      </c>
      <c r="P20" s="2">
        <v>1.86</v>
      </c>
      <c r="Q20" s="12">
        <v>53.42</v>
      </c>
      <c r="R20" s="23">
        <v>26.14</v>
      </c>
      <c r="S20" s="24" t="s">
        <v>66</v>
      </c>
      <c r="T20" s="2" t="s">
        <v>66</v>
      </c>
      <c r="U20" s="12">
        <v>56.48</v>
      </c>
      <c r="V20" s="23">
        <v>6.29</v>
      </c>
      <c r="W20" s="24" t="s">
        <v>66</v>
      </c>
      <c r="X20" s="2" t="s">
        <v>66</v>
      </c>
      <c r="Y20" s="12">
        <v>48.78</v>
      </c>
      <c r="Z20" s="23">
        <v>6.3</v>
      </c>
      <c r="AA20" s="24" t="s">
        <v>66</v>
      </c>
      <c r="AB20" s="2" t="s">
        <v>66</v>
      </c>
      <c r="AC20" s="12">
        <v>48.78</v>
      </c>
      <c r="AD20" s="23">
        <v>6.3</v>
      </c>
      <c r="AE20" s="24" t="s">
        <v>66</v>
      </c>
      <c r="AF20" s="2" t="s">
        <v>66</v>
      </c>
      <c r="AG20" s="2">
        <v>0</v>
      </c>
      <c r="AH20" s="12">
        <v>48.78</v>
      </c>
    </row>
    <row r="21" spans="1:34" x14ac:dyDescent="0.25">
      <c r="A21" s="22" t="s">
        <v>18</v>
      </c>
      <c r="B21" s="11">
        <v>45.92</v>
      </c>
      <c r="C21" s="1">
        <v>28.39</v>
      </c>
      <c r="D21" s="1">
        <v>14.63</v>
      </c>
      <c r="E21" s="12">
        <v>1.84</v>
      </c>
      <c r="F21" s="2">
        <v>45.18</v>
      </c>
      <c r="G21" s="1">
        <v>13.17</v>
      </c>
      <c r="H21" s="1">
        <v>14.63</v>
      </c>
      <c r="I21" s="19">
        <v>1.84</v>
      </c>
      <c r="J21" s="11">
        <v>45.18</v>
      </c>
      <c r="K21" s="1">
        <v>1.36</v>
      </c>
      <c r="L21" s="1">
        <v>10.1</v>
      </c>
      <c r="M21" s="12">
        <v>2.46</v>
      </c>
      <c r="N21" s="23">
        <v>50.34</v>
      </c>
      <c r="O21" s="24" t="s">
        <v>66</v>
      </c>
      <c r="P21" s="2">
        <v>23</v>
      </c>
      <c r="Q21" s="12">
        <v>1.84</v>
      </c>
      <c r="R21" s="23">
        <v>60.11</v>
      </c>
      <c r="S21" s="24" t="s">
        <v>66</v>
      </c>
      <c r="T21" s="2" t="s">
        <v>66</v>
      </c>
      <c r="U21" s="12">
        <v>1.84</v>
      </c>
      <c r="V21" s="23">
        <v>58.7</v>
      </c>
      <c r="W21" s="24" t="s">
        <v>66</v>
      </c>
      <c r="X21" s="2" t="s">
        <v>66</v>
      </c>
      <c r="Y21" s="12">
        <v>1.84</v>
      </c>
      <c r="Z21" s="23">
        <v>48.98</v>
      </c>
      <c r="AA21" s="24" t="s">
        <v>66</v>
      </c>
      <c r="AB21" s="2" t="s">
        <v>66</v>
      </c>
      <c r="AC21" s="12">
        <v>5.87</v>
      </c>
      <c r="AD21" s="23">
        <v>56.92</v>
      </c>
      <c r="AE21" s="24" t="s">
        <v>66</v>
      </c>
      <c r="AF21" s="2" t="s">
        <v>66</v>
      </c>
      <c r="AG21" s="2">
        <v>0</v>
      </c>
      <c r="AH21" s="12">
        <v>4.9000000000000004</v>
      </c>
    </row>
    <row r="22" spans="1:34" x14ac:dyDescent="0.25">
      <c r="A22" s="22" t="s">
        <v>19</v>
      </c>
      <c r="B22" s="11">
        <v>1512.64</v>
      </c>
      <c r="C22" s="1">
        <v>595.83000000000004</v>
      </c>
      <c r="D22" s="1">
        <v>76.66</v>
      </c>
      <c r="E22" s="12">
        <v>150.88999999999999</v>
      </c>
      <c r="F22" s="2">
        <v>1502.28</v>
      </c>
      <c r="G22" s="1">
        <v>566.62</v>
      </c>
      <c r="H22" s="1">
        <v>67.91</v>
      </c>
      <c r="I22" s="19">
        <v>172.58</v>
      </c>
      <c r="J22" s="11">
        <v>1513.47</v>
      </c>
      <c r="K22" s="1">
        <v>500.16</v>
      </c>
      <c r="L22" s="1">
        <v>46.59</v>
      </c>
      <c r="M22" s="12">
        <v>200.63</v>
      </c>
      <c r="N22" s="23">
        <v>1560.96</v>
      </c>
      <c r="O22" s="24" t="s">
        <v>66</v>
      </c>
      <c r="P22" s="2">
        <v>26.39</v>
      </c>
      <c r="Q22" s="12">
        <v>214.03</v>
      </c>
      <c r="R22" s="23">
        <v>1484.46</v>
      </c>
      <c r="S22" s="24" t="s">
        <v>66</v>
      </c>
      <c r="T22" s="2" t="s">
        <v>66</v>
      </c>
      <c r="U22" s="12">
        <v>225.52</v>
      </c>
      <c r="V22" s="23">
        <v>1563.11</v>
      </c>
      <c r="W22" s="24" t="s">
        <v>66</v>
      </c>
      <c r="X22" s="2" t="s">
        <v>66</v>
      </c>
      <c r="Y22" s="12">
        <v>231.64</v>
      </c>
      <c r="Z22" s="23">
        <v>1471.88</v>
      </c>
      <c r="AA22" s="24" t="s">
        <v>66</v>
      </c>
      <c r="AB22" s="2" t="s">
        <v>66</v>
      </c>
      <c r="AC22" s="12">
        <v>227.15</v>
      </c>
      <c r="AD22" s="23">
        <v>1436.43</v>
      </c>
      <c r="AE22" s="24" t="s">
        <v>66</v>
      </c>
      <c r="AF22" s="2" t="s">
        <v>66</v>
      </c>
      <c r="AG22" s="2">
        <v>0</v>
      </c>
      <c r="AH22" s="12">
        <v>236.57</v>
      </c>
    </row>
    <row r="23" spans="1:34" x14ac:dyDescent="0.25">
      <c r="A23" s="22" t="s">
        <v>20</v>
      </c>
      <c r="B23" s="11">
        <v>125.73</v>
      </c>
      <c r="C23" s="1">
        <v>72.209999999999994</v>
      </c>
      <c r="D23" s="1">
        <v>103.71</v>
      </c>
      <c r="E23" s="12">
        <v>61.62</v>
      </c>
      <c r="F23" s="2">
        <v>125.73</v>
      </c>
      <c r="G23" s="1">
        <v>68.010000000000005</v>
      </c>
      <c r="H23" s="1">
        <v>85.09</v>
      </c>
      <c r="I23" s="19">
        <v>70.2</v>
      </c>
      <c r="J23" s="11">
        <v>122.93</v>
      </c>
      <c r="K23" s="1">
        <v>60.239999999999995</v>
      </c>
      <c r="L23" s="1">
        <v>69.13</v>
      </c>
      <c r="M23" s="12">
        <v>72.75</v>
      </c>
      <c r="N23" s="23">
        <v>135.51</v>
      </c>
      <c r="O23" s="24" t="s">
        <v>66</v>
      </c>
      <c r="P23" s="2">
        <v>51.2</v>
      </c>
      <c r="Q23" s="12">
        <v>73.7</v>
      </c>
      <c r="R23" s="23">
        <v>132.68</v>
      </c>
      <c r="S23" s="24" t="s">
        <v>66</v>
      </c>
      <c r="T23" s="2" t="s">
        <v>66</v>
      </c>
      <c r="U23" s="12">
        <v>73.7</v>
      </c>
      <c r="V23" s="23">
        <v>132.69</v>
      </c>
      <c r="W23" s="24" t="s">
        <v>66</v>
      </c>
      <c r="X23" s="2" t="s">
        <v>66</v>
      </c>
      <c r="Y23" s="12">
        <v>96.22</v>
      </c>
      <c r="Z23" s="23">
        <v>132.72</v>
      </c>
      <c r="AA23" s="24" t="s">
        <v>66</v>
      </c>
      <c r="AB23" s="2" t="s">
        <v>66</v>
      </c>
      <c r="AC23" s="12">
        <v>96.22</v>
      </c>
      <c r="AD23" s="23">
        <v>120.58</v>
      </c>
      <c r="AE23" s="24" t="s">
        <v>66</v>
      </c>
      <c r="AF23" s="2" t="s">
        <v>66</v>
      </c>
      <c r="AG23" s="2">
        <v>0</v>
      </c>
      <c r="AH23" s="12">
        <v>95.22</v>
      </c>
    </row>
    <row r="24" spans="1:34" x14ac:dyDescent="0.25">
      <c r="A24" s="22" t="s">
        <v>21</v>
      </c>
      <c r="B24" s="11">
        <v>24.38</v>
      </c>
      <c r="C24" s="1">
        <v>8.15</v>
      </c>
      <c r="D24" s="1">
        <v>66.31</v>
      </c>
      <c r="E24" s="12">
        <v>0</v>
      </c>
      <c r="F24" s="2">
        <v>14.69</v>
      </c>
      <c r="G24" s="1">
        <v>6</v>
      </c>
      <c r="H24" s="1">
        <v>58.51</v>
      </c>
      <c r="I24" s="19">
        <v>0</v>
      </c>
      <c r="J24" s="11">
        <v>24.32</v>
      </c>
      <c r="K24" s="1">
        <v>5.78</v>
      </c>
      <c r="L24" s="1">
        <v>61.11</v>
      </c>
      <c r="M24" s="12">
        <v>2.97</v>
      </c>
      <c r="N24" s="23">
        <v>28.86</v>
      </c>
      <c r="O24" s="24" t="s">
        <v>66</v>
      </c>
      <c r="P24" s="2">
        <v>15.31</v>
      </c>
      <c r="Q24" s="12">
        <v>3.12</v>
      </c>
      <c r="R24" s="23">
        <v>28.48</v>
      </c>
      <c r="S24" s="24" t="s">
        <v>66</v>
      </c>
      <c r="T24" s="2" t="s">
        <v>66</v>
      </c>
      <c r="U24" s="12">
        <v>8.42</v>
      </c>
      <c r="V24" s="23">
        <v>28.66</v>
      </c>
      <c r="W24" s="24" t="s">
        <v>66</v>
      </c>
      <c r="X24" s="2" t="s">
        <v>66</v>
      </c>
      <c r="Y24" s="12">
        <v>7.65</v>
      </c>
      <c r="Z24" s="23">
        <v>27.77</v>
      </c>
      <c r="AA24" s="24" t="s">
        <v>66</v>
      </c>
      <c r="AB24" s="2" t="s">
        <v>66</v>
      </c>
      <c r="AC24" s="12">
        <v>7.69</v>
      </c>
      <c r="AD24" s="23">
        <v>28.36</v>
      </c>
      <c r="AE24" s="24" t="s">
        <v>66</v>
      </c>
      <c r="AF24" s="2" t="s">
        <v>66</v>
      </c>
      <c r="AG24" s="2">
        <v>0</v>
      </c>
      <c r="AH24" s="12">
        <v>7.65</v>
      </c>
    </row>
    <row r="25" spans="1:34" x14ac:dyDescent="0.25">
      <c r="A25" s="22" t="s">
        <v>22</v>
      </c>
      <c r="B25" s="11">
        <v>52.93</v>
      </c>
      <c r="C25" s="1">
        <v>70.040000000000006</v>
      </c>
      <c r="D25" s="1">
        <v>20.37</v>
      </c>
      <c r="E25" s="12">
        <v>8.23</v>
      </c>
      <c r="F25" s="2">
        <v>48.58</v>
      </c>
      <c r="G25" s="1">
        <v>70.05</v>
      </c>
      <c r="H25" s="1">
        <v>20.37</v>
      </c>
      <c r="I25" s="19">
        <v>10.65</v>
      </c>
      <c r="J25" s="11">
        <v>51.53</v>
      </c>
      <c r="K25" s="1">
        <v>65.97</v>
      </c>
      <c r="L25" s="1">
        <v>17.739999999999998</v>
      </c>
      <c r="M25" s="12">
        <v>10.64</v>
      </c>
      <c r="N25" s="23">
        <v>47.57</v>
      </c>
      <c r="O25" s="24" t="s">
        <v>66</v>
      </c>
      <c r="P25" s="2">
        <v>0</v>
      </c>
      <c r="Q25" s="12">
        <v>18.03</v>
      </c>
      <c r="R25" s="23">
        <v>36.56</v>
      </c>
      <c r="S25" s="24" t="s">
        <v>66</v>
      </c>
      <c r="T25" s="2" t="s">
        <v>66</v>
      </c>
      <c r="U25" s="12">
        <v>17.850000000000001</v>
      </c>
      <c r="V25" s="23">
        <v>95.37</v>
      </c>
      <c r="W25" s="24" t="s">
        <v>66</v>
      </c>
      <c r="X25" s="2" t="s">
        <v>66</v>
      </c>
      <c r="Y25" s="12">
        <v>15.06</v>
      </c>
      <c r="Z25" s="23">
        <v>92.22</v>
      </c>
      <c r="AA25" s="24" t="s">
        <v>66</v>
      </c>
      <c r="AB25" s="2" t="s">
        <v>66</v>
      </c>
      <c r="AC25" s="12">
        <v>12.71</v>
      </c>
      <c r="AD25" s="23">
        <v>65.97</v>
      </c>
      <c r="AE25" s="24" t="s">
        <v>66</v>
      </c>
      <c r="AF25" s="2" t="s">
        <v>66</v>
      </c>
      <c r="AG25" s="2">
        <v>0</v>
      </c>
      <c r="AH25" s="12">
        <v>17.54</v>
      </c>
    </row>
    <row r="26" spans="1:34" x14ac:dyDescent="0.25">
      <c r="A26" s="22" t="s">
        <v>23</v>
      </c>
      <c r="B26" s="11">
        <v>176.02</v>
      </c>
      <c r="C26" s="1">
        <v>177.3</v>
      </c>
      <c r="D26" s="1">
        <v>3.9</v>
      </c>
      <c r="E26" s="12">
        <v>61.27</v>
      </c>
      <c r="F26" s="2">
        <v>173.92</v>
      </c>
      <c r="G26" s="1">
        <v>170.68</v>
      </c>
      <c r="H26" s="1">
        <v>3.9</v>
      </c>
      <c r="I26" s="19">
        <v>101.36</v>
      </c>
      <c r="J26" s="11">
        <v>171.37</v>
      </c>
      <c r="K26" s="1">
        <v>169.39</v>
      </c>
      <c r="L26" s="1">
        <v>3.9</v>
      </c>
      <c r="M26" s="12">
        <v>101.36</v>
      </c>
      <c r="N26" s="23">
        <v>188.87</v>
      </c>
      <c r="O26" s="24" t="s">
        <v>66</v>
      </c>
      <c r="P26" s="2">
        <v>3.9</v>
      </c>
      <c r="Q26" s="12">
        <v>103.76</v>
      </c>
      <c r="R26" s="23">
        <v>180.18</v>
      </c>
      <c r="S26" s="24" t="s">
        <v>66</v>
      </c>
      <c r="T26" s="2" t="s">
        <v>66</v>
      </c>
      <c r="U26" s="12">
        <v>124.64</v>
      </c>
      <c r="V26" s="23">
        <v>166.86</v>
      </c>
      <c r="W26" s="24" t="s">
        <v>66</v>
      </c>
      <c r="X26" s="2" t="s">
        <v>66</v>
      </c>
      <c r="Y26" s="12">
        <v>146.16</v>
      </c>
      <c r="Z26" s="23">
        <v>187.55</v>
      </c>
      <c r="AA26" s="24" t="s">
        <v>66</v>
      </c>
      <c r="AB26" s="2" t="s">
        <v>66</v>
      </c>
      <c r="AC26" s="12">
        <v>148.38999999999999</v>
      </c>
      <c r="AD26" s="23">
        <v>190.9</v>
      </c>
      <c r="AE26" s="24" t="s">
        <v>66</v>
      </c>
      <c r="AF26" s="2" t="s">
        <v>66</v>
      </c>
      <c r="AG26" s="2">
        <v>0</v>
      </c>
      <c r="AH26" s="12">
        <v>147.87</v>
      </c>
    </row>
    <row r="27" spans="1:34" x14ac:dyDescent="0.25">
      <c r="A27" s="22" t="s">
        <v>24</v>
      </c>
      <c r="B27" s="11">
        <v>6.67</v>
      </c>
      <c r="C27" s="1">
        <v>12.55</v>
      </c>
      <c r="D27" s="1">
        <v>0</v>
      </c>
      <c r="E27" s="12">
        <v>3.5</v>
      </c>
      <c r="F27" s="2">
        <v>10.17</v>
      </c>
      <c r="G27" s="1">
        <v>12.58</v>
      </c>
      <c r="H27" s="1">
        <v>0</v>
      </c>
      <c r="I27" s="19">
        <v>1.8</v>
      </c>
      <c r="J27" s="11">
        <v>6.67</v>
      </c>
      <c r="K27" s="1">
        <v>12.64</v>
      </c>
      <c r="L27" s="1">
        <v>0</v>
      </c>
      <c r="M27" s="12">
        <v>7.4</v>
      </c>
      <c r="N27" s="23">
        <v>6.64</v>
      </c>
      <c r="O27" s="24" t="s">
        <v>66</v>
      </c>
      <c r="P27" s="2">
        <v>0</v>
      </c>
      <c r="Q27" s="12">
        <v>7.39</v>
      </c>
      <c r="R27" s="23">
        <v>7.69</v>
      </c>
      <c r="S27" s="24" t="s">
        <v>66</v>
      </c>
      <c r="T27" s="2" t="s">
        <v>66</v>
      </c>
      <c r="U27" s="12">
        <v>7.4</v>
      </c>
      <c r="V27" s="23">
        <v>6.59</v>
      </c>
      <c r="W27" s="24" t="s">
        <v>66</v>
      </c>
      <c r="X27" s="2" t="s">
        <v>66</v>
      </c>
      <c r="Y27" s="12">
        <v>6.6</v>
      </c>
      <c r="Z27" s="23">
        <v>17.16</v>
      </c>
      <c r="AA27" s="24" t="s">
        <v>66</v>
      </c>
      <c r="AB27" s="2" t="s">
        <v>66</v>
      </c>
      <c r="AC27" s="12">
        <v>7.4</v>
      </c>
      <c r="AD27" s="23">
        <v>10.97</v>
      </c>
      <c r="AE27" s="24" t="s">
        <v>66</v>
      </c>
      <c r="AF27" s="2" t="s">
        <v>66</v>
      </c>
      <c r="AG27" s="2">
        <v>0</v>
      </c>
      <c r="AH27" s="12">
        <v>31.23</v>
      </c>
    </row>
    <row r="28" spans="1:34" x14ac:dyDescent="0.25">
      <c r="A28" s="22" t="s">
        <v>25</v>
      </c>
      <c r="B28" s="11">
        <v>63.34</v>
      </c>
      <c r="C28" s="1">
        <v>35.79</v>
      </c>
      <c r="D28" s="1">
        <v>45.06</v>
      </c>
      <c r="E28" s="12">
        <v>4.9800000000000004</v>
      </c>
      <c r="F28" s="2">
        <v>43.35</v>
      </c>
      <c r="G28" s="1">
        <v>38.950000000000003</v>
      </c>
      <c r="H28" s="1">
        <v>45.06</v>
      </c>
      <c r="I28" s="19">
        <v>5.57</v>
      </c>
      <c r="J28" s="11">
        <v>55.85</v>
      </c>
      <c r="K28" s="1">
        <v>36.19</v>
      </c>
      <c r="L28" s="1">
        <v>23.1</v>
      </c>
      <c r="M28" s="12">
        <v>6.95</v>
      </c>
      <c r="N28" s="23">
        <v>61.68</v>
      </c>
      <c r="O28" s="24" t="s">
        <v>66</v>
      </c>
      <c r="P28" s="2">
        <v>8.35</v>
      </c>
      <c r="Q28" s="12">
        <v>6.95</v>
      </c>
      <c r="R28" s="23">
        <v>60.6</v>
      </c>
      <c r="S28" s="24" t="s">
        <v>66</v>
      </c>
      <c r="T28" s="2" t="s">
        <v>66</v>
      </c>
      <c r="U28" s="12">
        <v>6.95</v>
      </c>
      <c r="V28" s="23">
        <v>47.19</v>
      </c>
      <c r="W28" s="24" t="s">
        <v>66</v>
      </c>
      <c r="X28" s="2" t="s">
        <v>66</v>
      </c>
      <c r="Y28" s="12">
        <v>6.95</v>
      </c>
      <c r="Z28" s="23">
        <v>48.99</v>
      </c>
      <c r="AA28" s="24" t="s">
        <v>66</v>
      </c>
      <c r="AB28" s="2" t="s">
        <v>66</v>
      </c>
      <c r="AC28" s="12">
        <v>6.94</v>
      </c>
      <c r="AD28" s="23">
        <v>47.39</v>
      </c>
      <c r="AE28" s="24" t="s">
        <v>66</v>
      </c>
      <c r="AF28" s="2" t="s">
        <v>66</v>
      </c>
      <c r="AG28" s="2">
        <v>0</v>
      </c>
      <c r="AH28" s="12">
        <v>8.6999999999999993</v>
      </c>
    </row>
    <row r="29" spans="1:34" x14ac:dyDescent="0.25">
      <c r="A29" s="22" t="s">
        <v>26</v>
      </c>
      <c r="B29" s="11">
        <v>202.62</v>
      </c>
      <c r="C29" s="1">
        <v>930.23</v>
      </c>
      <c r="D29" s="1">
        <v>19.41</v>
      </c>
      <c r="E29" s="12">
        <v>39.020000000000003</v>
      </c>
      <c r="F29" s="2">
        <v>142.04</v>
      </c>
      <c r="G29" s="1">
        <v>658.69</v>
      </c>
      <c r="H29" s="1">
        <v>21.61</v>
      </c>
      <c r="I29" s="19">
        <v>43.99</v>
      </c>
      <c r="J29" s="11">
        <v>130.68</v>
      </c>
      <c r="K29" s="1">
        <v>509.33</v>
      </c>
      <c r="L29" s="1">
        <v>23.82</v>
      </c>
      <c r="M29" s="12">
        <v>45.57</v>
      </c>
      <c r="N29" s="23">
        <v>109.92</v>
      </c>
      <c r="O29" s="24" t="s">
        <v>66</v>
      </c>
      <c r="P29" s="2">
        <v>21.36</v>
      </c>
      <c r="Q29" s="12">
        <v>62.76</v>
      </c>
      <c r="R29" s="23">
        <v>109.6</v>
      </c>
      <c r="S29" s="24" t="s">
        <v>66</v>
      </c>
      <c r="T29" s="2" t="s">
        <v>66</v>
      </c>
      <c r="U29" s="12">
        <v>88.17</v>
      </c>
      <c r="V29" s="23">
        <v>117.6</v>
      </c>
      <c r="W29" s="24" t="s">
        <v>66</v>
      </c>
      <c r="X29" s="2" t="s">
        <v>66</v>
      </c>
      <c r="Y29" s="12">
        <v>109.69</v>
      </c>
      <c r="Z29" s="23">
        <v>107.85</v>
      </c>
      <c r="AA29" s="24" t="s">
        <v>66</v>
      </c>
      <c r="AB29" s="2" t="s">
        <v>66</v>
      </c>
      <c r="AC29" s="12">
        <v>158.46</v>
      </c>
      <c r="AD29" s="23">
        <v>110.62</v>
      </c>
      <c r="AE29" s="24" t="s">
        <v>66</v>
      </c>
      <c r="AF29" s="2" t="s">
        <v>66</v>
      </c>
      <c r="AG29" s="2">
        <v>0</v>
      </c>
      <c r="AH29" s="12">
        <v>216.91</v>
      </c>
    </row>
    <row r="30" spans="1:34" x14ac:dyDescent="0.25">
      <c r="A30" s="22" t="s">
        <v>27</v>
      </c>
      <c r="B30" s="11">
        <v>122.71</v>
      </c>
      <c r="C30" s="1">
        <v>13.2</v>
      </c>
      <c r="D30" s="1">
        <v>2.95</v>
      </c>
      <c r="E30" s="12">
        <v>42.42</v>
      </c>
      <c r="F30" s="2">
        <v>118.28</v>
      </c>
      <c r="G30" s="1">
        <v>13.2</v>
      </c>
      <c r="H30" s="1">
        <v>0</v>
      </c>
      <c r="I30" s="19">
        <v>54.37</v>
      </c>
      <c r="J30" s="11">
        <v>118.61</v>
      </c>
      <c r="K30" s="1">
        <v>13.2</v>
      </c>
      <c r="L30" s="1">
        <v>0</v>
      </c>
      <c r="M30" s="12">
        <v>83.26</v>
      </c>
      <c r="N30" s="23">
        <v>118.19</v>
      </c>
      <c r="O30" s="24" t="s">
        <v>66</v>
      </c>
      <c r="P30" s="2">
        <v>0</v>
      </c>
      <c r="Q30" s="12">
        <v>83.26</v>
      </c>
      <c r="R30" s="23">
        <v>115.82</v>
      </c>
      <c r="S30" s="24" t="s">
        <v>66</v>
      </c>
      <c r="T30" s="2" t="s">
        <v>66</v>
      </c>
      <c r="U30" s="12">
        <v>89.89</v>
      </c>
      <c r="V30" s="23">
        <v>115.82</v>
      </c>
      <c r="W30" s="24" t="s">
        <v>66</v>
      </c>
      <c r="X30" s="2" t="s">
        <v>66</v>
      </c>
      <c r="Y30" s="12">
        <v>89.89</v>
      </c>
      <c r="Z30" s="23">
        <v>118.9</v>
      </c>
      <c r="AA30" s="24" t="s">
        <v>66</v>
      </c>
      <c r="AB30" s="2" t="s">
        <v>66</v>
      </c>
      <c r="AC30" s="12">
        <v>87.7</v>
      </c>
      <c r="AD30" s="23">
        <v>118.89</v>
      </c>
      <c r="AE30" s="24" t="s">
        <v>66</v>
      </c>
      <c r="AF30" s="2" t="s">
        <v>66</v>
      </c>
      <c r="AG30" s="2">
        <v>0</v>
      </c>
      <c r="AH30" s="12">
        <v>88.02</v>
      </c>
    </row>
    <row r="31" spans="1:34" x14ac:dyDescent="0.25">
      <c r="A31" s="22" t="s">
        <v>28</v>
      </c>
      <c r="B31" s="11">
        <v>12.7</v>
      </c>
      <c r="C31" s="1">
        <v>31.88</v>
      </c>
      <c r="D31" s="1">
        <v>0</v>
      </c>
      <c r="E31" s="12">
        <v>7.36</v>
      </c>
      <c r="F31" s="2">
        <v>12.7</v>
      </c>
      <c r="G31" s="1">
        <v>23.7</v>
      </c>
      <c r="H31" s="1">
        <v>0</v>
      </c>
      <c r="I31" s="19">
        <v>7.36</v>
      </c>
      <c r="J31" s="11">
        <v>12.48</v>
      </c>
      <c r="K31" s="1">
        <v>21.74</v>
      </c>
      <c r="L31" s="1">
        <v>0</v>
      </c>
      <c r="M31" s="12">
        <v>13.36</v>
      </c>
      <c r="N31" s="23">
        <v>12.86</v>
      </c>
      <c r="O31" s="24" t="s">
        <v>66</v>
      </c>
      <c r="P31" s="2">
        <v>0</v>
      </c>
      <c r="Q31" s="12">
        <v>13.36</v>
      </c>
      <c r="R31" s="23">
        <v>14.11</v>
      </c>
      <c r="S31" s="24" t="s">
        <v>66</v>
      </c>
      <c r="T31" s="2" t="s">
        <v>66</v>
      </c>
      <c r="U31" s="12">
        <v>13.17</v>
      </c>
      <c r="V31" s="23">
        <v>4.58</v>
      </c>
      <c r="W31" s="24" t="s">
        <v>66</v>
      </c>
      <c r="X31" s="2" t="s">
        <v>66</v>
      </c>
      <c r="Y31" s="12">
        <v>13.19</v>
      </c>
      <c r="Z31" s="23">
        <v>16.73</v>
      </c>
      <c r="AA31" s="24" t="s">
        <v>66</v>
      </c>
      <c r="AB31" s="2" t="s">
        <v>66</v>
      </c>
      <c r="AC31" s="12">
        <v>15.98</v>
      </c>
      <c r="AD31" s="23">
        <v>12.09</v>
      </c>
      <c r="AE31" s="24" t="s">
        <v>66</v>
      </c>
      <c r="AF31" s="2" t="s">
        <v>66</v>
      </c>
      <c r="AG31" s="2">
        <v>0</v>
      </c>
      <c r="AH31" s="12">
        <v>15.98</v>
      </c>
    </row>
    <row r="32" spans="1:34" x14ac:dyDescent="0.25">
      <c r="A32" s="22" t="s">
        <v>29</v>
      </c>
      <c r="B32" s="11">
        <v>132.15</v>
      </c>
      <c r="C32" s="1">
        <v>219.97</v>
      </c>
      <c r="D32" s="1">
        <v>8.9499999999999993</v>
      </c>
      <c r="E32" s="12">
        <v>11.79</v>
      </c>
      <c r="F32" s="2">
        <v>94.79</v>
      </c>
      <c r="G32" s="1">
        <v>194.85</v>
      </c>
      <c r="H32" s="1">
        <v>5.45</v>
      </c>
      <c r="I32" s="19">
        <v>20.99</v>
      </c>
      <c r="J32" s="11">
        <v>99.14</v>
      </c>
      <c r="K32" s="1">
        <v>180.89</v>
      </c>
      <c r="L32" s="1">
        <v>3.78</v>
      </c>
      <c r="M32" s="12">
        <v>25.39</v>
      </c>
      <c r="N32" s="23">
        <v>154.38999999999999</v>
      </c>
      <c r="O32" s="24" t="s">
        <v>66</v>
      </c>
      <c r="P32" s="2">
        <v>3.78</v>
      </c>
      <c r="Q32" s="12">
        <v>31.09</v>
      </c>
      <c r="R32" s="23">
        <v>157.38</v>
      </c>
      <c r="S32" s="24" t="s">
        <v>66</v>
      </c>
      <c r="T32" s="2" t="s">
        <v>66</v>
      </c>
      <c r="U32" s="12">
        <v>32.28</v>
      </c>
      <c r="V32" s="23">
        <v>132.51</v>
      </c>
      <c r="W32" s="24" t="s">
        <v>66</v>
      </c>
      <c r="X32" s="2" t="s">
        <v>66</v>
      </c>
      <c r="Y32" s="12">
        <v>32.46</v>
      </c>
      <c r="Z32" s="23">
        <v>130.85</v>
      </c>
      <c r="AA32" s="24" t="s">
        <v>66</v>
      </c>
      <c r="AB32" s="2" t="s">
        <v>66</v>
      </c>
      <c r="AC32" s="12">
        <v>109.03</v>
      </c>
      <c r="AD32" s="23">
        <v>133.88</v>
      </c>
      <c r="AE32" s="24" t="s">
        <v>66</v>
      </c>
      <c r="AF32" s="2" t="s">
        <v>66</v>
      </c>
      <c r="AG32" s="2">
        <v>0</v>
      </c>
      <c r="AH32" s="12">
        <v>102.31</v>
      </c>
    </row>
    <row r="33" spans="1:34" x14ac:dyDescent="0.25">
      <c r="A33" s="22" t="s">
        <v>30</v>
      </c>
      <c r="B33" s="11">
        <v>5.65</v>
      </c>
      <c r="C33" s="1">
        <v>36.479999999999997</v>
      </c>
      <c r="D33" s="1">
        <v>2.38</v>
      </c>
      <c r="E33" s="12">
        <v>5.55</v>
      </c>
      <c r="F33" s="2">
        <v>5.65</v>
      </c>
      <c r="G33" s="1">
        <v>34.85</v>
      </c>
      <c r="H33" s="1">
        <v>1.38</v>
      </c>
      <c r="I33" s="19">
        <v>6.9</v>
      </c>
      <c r="J33" s="11">
        <v>5.55</v>
      </c>
      <c r="K33" s="1">
        <v>34.85</v>
      </c>
      <c r="L33" s="1">
        <v>1.38</v>
      </c>
      <c r="M33" s="12">
        <v>6.9</v>
      </c>
      <c r="N33" s="23">
        <v>5.57</v>
      </c>
      <c r="O33" s="24" t="s">
        <v>66</v>
      </c>
      <c r="P33" s="2">
        <v>1.38</v>
      </c>
      <c r="Q33" s="12">
        <v>14.96</v>
      </c>
      <c r="R33" s="23">
        <v>5.55</v>
      </c>
      <c r="S33" s="24" t="s">
        <v>66</v>
      </c>
      <c r="T33" s="2" t="s">
        <v>66</v>
      </c>
      <c r="U33" s="12">
        <v>14.96</v>
      </c>
      <c r="V33" s="23">
        <v>7.15</v>
      </c>
      <c r="W33" s="24" t="s">
        <v>66</v>
      </c>
      <c r="X33" s="2" t="s">
        <v>66</v>
      </c>
      <c r="Y33" s="12">
        <v>14.96</v>
      </c>
      <c r="Z33" s="23">
        <v>7.12</v>
      </c>
      <c r="AA33" s="24" t="s">
        <v>66</v>
      </c>
      <c r="AB33" s="2" t="s">
        <v>66</v>
      </c>
      <c r="AC33" s="12">
        <v>14.96</v>
      </c>
      <c r="AD33" s="23">
        <v>7.26</v>
      </c>
      <c r="AE33" s="24" t="s">
        <v>66</v>
      </c>
      <c r="AF33" s="2" t="s">
        <v>66</v>
      </c>
      <c r="AG33" s="2">
        <v>0</v>
      </c>
      <c r="AH33" s="12">
        <v>6.9</v>
      </c>
    </row>
    <row r="34" spans="1:34" x14ac:dyDescent="0.25">
      <c r="A34" s="22" t="s">
        <v>31</v>
      </c>
      <c r="B34" s="11">
        <v>167.57</v>
      </c>
      <c r="C34" s="1">
        <v>87.85</v>
      </c>
      <c r="D34" s="1">
        <v>181.64</v>
      </c>
      <c r="E34" s="12">
        <v>73.510000000000005</v>
      </c>
      <c r="F34" s="2">
        <v>165.15</v>
      </c>
      <c r="G34" s="1">
        <v>85.61</v>
      </c>
      <c r="H34" s="1">
        <v>109.49</v>
      </c>
      <c r="I34" s="19">
        <v>76.97</v>
      </c>
      <c r="J34" s="11">
        <v>169.25</v>
      </c>
      <c r="K34" s="1">
        <v>73.87</v>
      </c>
      <c r="L34" s="1">
        <v>87.97</v>
      </c>
      <c r="M34" s="12">
        <v>74.12</v>
      </c>
      <c r="N34" s="23">
        <v>182.54</v>
      </c>
      <c r="O34" s="24" t="s">
        <v>66</v>
      </c>
      <c r="P34" s="2">
        <v>55.18</v>
      </c>
      <c r="Q34" s="12">
        <v>81.319999999999993</v>
      </c>
      <c r="R34" s="23">
        <v>181.3</v>
      </c>
      <c r="S34" s="24" t="s">
        <v>66</v>
      </c>
      <c r="T34" s="2" t="s">
        <v>66</v>
      </c>
      <c r="U34" s="12">
        <v>81.040000000000006</v>
      </c>
      <c r="V34" s="23">
        <v>152.38999999999999</v>
      </c>
      <c r="W34" s="24" t="s">
        <v>66</v>
      </c>
      <c r="X34" s="2" t="s">
        <v>66</v>
      </c>
      <c r="Y34" s="12">
        <v>93.22</v>
      </c>
      <c r="Z34" s="23">
        <v>154.26</v>
      </c>
      <c r="AA34" s="24" t="s">
        <v>66</v>
      </c>
      <c r="AB34" s="2" t="s">
        <v>66</v>
      </c>
      <c r="AC34" s="12">
        <v>90.37</v>
      </c>
      <c r="AD34" s="23">
        <v>161.33000000000001</v>
      </c>
      <c r="AE34" s="24" t="s">
        <v>66</v>
      </c>
      <c r="AF34" s="2" t="s">
        <v>66</v>
      </c>
      <c r="AG34" s="2">
        <v>0</v>
      </c>
      <c r="AH34" s="12">
        <v>97.29</v>
      </c>
    </row>
    <row r="35" spans="1:34" x14ac:dyDescent="0.25">
      <c r="A35" s="22" t="s">
        <v>32</v>
      </c>
      <c r="B35" s="11">
        <v>54.42</v>
      </c>
      <c r="C35" s="1">
        <v>39.43</v>
      </c>
      <c r="D35" s="1">
        <v>0</v>
      </c>
      <c r="E35" s="12">
        <v>14.79</v>
      </c>
      <c r="F35" s="2">
        <v>55.6</v>
      </c>
      <c r="G35" s="1">
        <v>30.99</v>
      </c>
      <c r="H35" s="1">
        <v>0</v>
      </c>
      <c r="I35" s="19">
        <v>22.03</v>
      </c>
      <c r="J35" s="11">
        <v>55.76</v>
      </c>
      <c r="K35" s="1">
        <v>27.89</v>
      </c>
      <c r="L35" s="1">
        <v>0</v>
      </c>
      <c r="M35" s="12">
        <v>22.18</v>
      </c>
      <c r="N35" s="23">
        <v>70.27</v>
      </c>
      <c r="O35" s="24" t="s">
        <v>66</v>
      </c>
      <c r="P35" s="2">
        <v>0</v>
      </c>
      <c r="Q35" s="12">
        <v>22.2</v>
      </c>
      <c r="R35" s="23">
        <v>70.33</v>
      </c>
      <c r="S35" s="24" t="s">
        <v>66</v>
      </c>
      <c r="T35" s="2" t="s">
        <v>66</v>
      </c>
      <c r="U35" s="12">
        <v>22.14</v>
      </c>
      <c r="V35" s="23">
        <v>69.959999999999994</v>
      </c>
      <c r="W35" s="24" t="s">
        <v>66</v>
      </c>
      <c r="X35" s="2" t="s">
        <v>66</v>
      </c>
      <c r="Y35" s="12">
        <v>22.14</v>
      </c>
      <c r="Z35" s="23">
        <v>72.48</v>
      </c>
      <c r="AA35" s="24" t="s">
        <v>66</v>
      </c>
      <c r="AB35" s="2" t="s">
        <v>66</v>
      </c>
      <c r="AC35" s="12">
        <v>17.47</v>
      </c>
      <c r="AD35" s="23">
        <v>68.290000000000006</v>
      </c>
      <c r="AE35" s="24" t="s">
        <v>66</v>
      </c>
      <c r="AF35" s="2" t="s">
        <v>66</v>
      </c>
      <c r="AG35" s="2">
        <v>0.02</v>
      </c>
      <c r="AH35" s="12">
        <v>27.63</v>
      </c>
    </row>
    <row r="36" spans="1:34" x14ac:dyDescent="0.25">
      <c r="A36" s="22" t="s">
        <v>33</v>
      </c>
      <c r="B36" s="11">
        <v>76.89</v>
      </c>
      <c r="C36" s="1">
        <v>59.93</v>
      </c>
      <c r="D36" s="1">
        <v>8.2100000000000009</v>
      </c>
      <c r="E36" s="12">
        <v>72.569999999999993</v>
      </c>
      <c r="F36" s="2">
        <v>76.89</v>
      </c>
      <c r="G36" s="1">
        <v>55.58</v>
      </c>
      <c r="H36" s="1">
        <v>6.54</v>
      </c>
      <c r="I36" s="19">
        <v>69.72</v>
      </c>
      <c r="J36" s="11">
        <v>62.27</v>
      </c>
      <c r="K36" s="1">
        <v>58.29</v>
      </c>
      <c r="L36" s="1">
        <v>1.42</v>
      </c>
      <c r="M36" s="12">
        <v>87.37</v>
      </c>
      <c r="N36" s="23">
        <v>65.64</v>
      </c>
      <c r="O36" s="24" t="s">
        <v>66</v>
      </c>
      <c r="P36" s="2">
        <v>0.72</v>
      </c>
      <c r="Q36" s="12">
        <v>93</v>
      </c>
      <c r="R36" s="23">
        <v>65.62</v>
      </c>
      <c r="S36" s="24" t="s">
        <v>66</v>
      </c>
      <c r="T36" s="2" t="s">
        <v>66</v>
      </c>
      <c r="U36" s="12">
        <v>92.58</v>
      </c>
      <c r="V36" s="23">
        <v>54.64</v>
      </c>
      <c r="W36" s="24" t="s">
        <v>66</v>
      </c>
      <c r="X36" s="2" t="s">
        <v>66</v>
      </c>
      <c r="Y36" s="12">
        <v>93.46</v>
      </c>
      <c r="Z36" s="23">
        <v>65.89</v>
      </c>
      <c r="AA36" s="24" t="s">
        <v>66</v>
      </c>
      <c r="AB36" s="2" t="s">
        <v>66</v>
      </c>
      <c r="AC36" s="12">
        <v>93.37</v>
      </c>
      <c r="AD36" s="23">
        <v>71.83</v>
      </c>
      <c r="AE36" s="24" t="s">
        <v>66</v>
      </c>
      <c r="AF36" s="2" t="s">
        <v>66</v>
      </c>
      <c r="AG36" s="2">
        <v>0</v>
      </c>
      <c r="AH36" s="12">
        <v>93.42</v>
      </c>
    </row>
    <row r="37" spans="1:34" x14ac:dyDescent="0.25">
      <c r="A37" s="22" t="s">
        <v>34</v>
      </c>
      <c r="B37" s="11">
        <v>159.15</v>
      </c>
      <c r="C37" s="1">
        <v>111.74</v>
      </c>
      <c r="D37" s="1">
        <v>35.86</v>
      </c>
      <c r="E37" s="12">
        <v>47.62</v>
      </c>
      <c r="F37" s="2">
        <v>156.46</v>
      </c>
      <c r="G37" s="1">
        <v>85.6</v>
      </c>
      <c r="H37" s="1">
        <v>20.260000000000002</v>
      </c>
      <c r="I37" s="19">
        <v>49.61</v>
      </c>
      <c r="J37" s="11">
        <v>151.84</v>
      </c>
      <c r="K37" s="1">
        <v>70.180000000000007</v>
      </c>
      <c r="L37" s="1">
        <v>14.16</v>
      </c>
      <c r="M37" s="12">
        <v>56.62</v>
      </c>
      <c r="N37" s="23">
        <v>156.63</v>
      </c>
      <c r="O37" s="24" t="s">
        <v>66</v>
      </c>
      <c r="P37" s="2">
        <v>8.5</v>
      </c>
      <c r="Q37" s="12">
        <v>56.42</v>
      </c>
      <c r="R37" s="23">
        <v>152.07</v>
      </c>
      <c r="S37" s="24" t="s">
        <v>66</v>
      </c>
      <c r="T37" s="2" t="s">
        <v>66</v>
      </c>
      <c r="U37" s="12">
        <v>59.31</v>
      </c>
      <c r="V37" s="23">
        <v>144.54</v>
      </c>
      <c r="W37" s="24" t="s">
        <v>66</v>
      </c>
      <c r="X37" s="2" t="s">
        <v>66</v>
      </c>
      <c r="Y37" s="12">
        <v>85.9</v>
      </c>
      <c r="Z37" s="23">
        <v>147.22999999999999</v>
      </c>
      <c r="AA37" s="24" t="s">
        <v>66</v>
      </c>
      <c r="AB37" s="2" t="s">
        <v>66</v>
      </c>
      <c r="AC37" s="12">
        <v>83.03</v>
      </c>
      <c r="AD37" s="23">
        <v>144.25</v>
      </c>
      <c r="AE37" s="24" t="s">
        <v>66</v>
      </c>
      <c r="AF37" s="2" t="s">
        <v>66</v>
      </c>
      <c r="AG37" s="2">
        <v>0</v>
      </c>
      <c r="AH37" s="12">
        <v>83.82</v>
      </c>
    </row>
    <row r="38" spans="1:34" x14ac:dyDescent="0.25">
      <c r="A38" s="22" t="s">
        <v>35</v>
      </c>
      <c r="B38" s="11">
        <v>16.63</v>
      </c>
      <c r="C38" s="1">
        <v>21.61</v>
      </c>
      <c r="D38" s="1">
        <v>38.630000000000003</v>
      </c>
      <c r="E38" s="12">
        <v>9.0299999999999994</v>
      </c>
      <c r="F38" s="2">
        <v>16.63</v>
      </c>
      <c r="G38" s="1">
        <v>22.52</v>
      </c>
      <c r="H38" s="1">
        <v>34.630000000000003</v>
      </c>
      <c r="I38" s="19">
        <v>26.14</v>
      </c>
      <c r="J38" s="11">
        <v>16.63</v>
      </c>
      <c r="K38" s="1">
        <v>16.88</v>
      </c>
      <c r="L38" s="1">
        <v>31.03</v>
      </c>
      <c r="M38" s="12">
        <v>27.09</v>
      </c>
      <c r="N38" s="23">
        <v>16.63</v>
      </c>
      <c r="O38" s="24" t="s">
        <v>66</v>
      </c>
      <c r="P38" s="2">
        <v>22.43</v>
      </c>
      <c r="Q38" s="12">
        <v>32.64</v>
      </c>
      <c r="R38" s="23">
        <v>16.63</v>
      </c>
      <c r="S38" s="24" t="s">
        <v>66</v>
      </c>
      <c r="T38" s="2" t="s">
        <v>66</v>
      </c>
      <c r="U38" s="12">
        <v>38.31</v>
      </c>
      <c r="V38" s="23">
        <v>16.63</v>
      </c>
      <c r="W38" s="24" t="s">
        <v>66</v>
      </c>
      <c r="X38" s="2" t="s">
        <v>66</v>
      </c>
      <c r="Y38" s="12">
        <v>42.77</v>
      </c>
      <c r="Z38" s="23">
        <v>16.63</v>
      </c>
      <c r="AA38" s="24" t="s">
        <v>66</v>
      </c>
      <c r="AB38" s="2" t="s">
        <v>66</v>
      </c>
      <c r="AC38" s="12">
        <v>45.01</v>
      </c>
      <c r="AD38" s="23">
        <v>16.63</v>
      </c>
      <c r="AE38" s="24" t="s">
        <v>66</v>
      </c>
      <c r="AF38" s="2" t="s">
        <v>66</v>
      </c>
      <c r="AG38" s="2">
        <v>0</v>
      </c>
      <c r="AH38" s="12">
        <v>45.07</v>
      </c>
    </row>
    <row r="39" spans="1:34" x14ac:dyDescent="0.25">
      <c r="A39" s="22" t="s">
        <v>36</v>
      </c>
      <c r="B39" s="11">
        <v>233.05</v>
      </c>
      <c r="C39" s="1">
        <v>225.66</v>
      </c>
      <c r="D39" s="1">
        <v>19.68</v>
      </c>
      <c r="E39" s="12">
        <v>161.9</v>
      </c>
      <c r="F39" s="2">
        <v>224.04</v>
      </c>
      <c r="G39" s="1">
        <v>223.6</v>
      </c>
      <c r="H39" s="1">
        <v>11.07</v>
      </c>
      <c r="I39" s="19">
        <v>198.81</v>
      </c>
      <c r="J39" s="11">
        <v>226.58</v>
      </c>
      <c r="K39" s="1">
        <v>233.57</v>
      </c>
      <c r="L39" s="1">
        <v>15.53</v>
      </c>
      <c r="M39" s="12">
        <v>211.02</v>
      </c>
      <c r="N39" s="23">
        <v>273.41000000000003</v>
      </c>
      <c r="O39" s="24" t="s">
        <v>66</v>
      </c>
      <c r="P39" s="2">
        <v>6.95</v>
      </c>
      <c r="Q39" s="12">
        <v>237.99</v>
      </c>
      <c r="R39" s="23">
        <v>259.68</v>
      </c>
      <c r="S39" s="24" t="s">
        <v>66</v>
      </c>
      <c r="T39" s="2" t="s">
        <v>66</v>
      </c>
      <c r="U39" s="12">
        <v>238.11</v>
      </c>
      <c r="V39" s="23">
        <v>265.26</v>
      </c>
      <c r="W39" s="24" t="s">
        <v>66</v>
      </c>
      <c r="X39" s="2" t="s">
        <v>66</v>
      </c>
      <c r="Y39" s="12">
        <v>215.65</v>
      </c>
      <c r="Z39" s="23">
        <v>256.95999999999998</v>
      </c>
      <c r="AA39" s="24" t="s">
        <v>66</v>
      </c>
      <c r="AB39" s="2" t="s">
        <v>66</v>
      </c>
      <c r="AC39" s="12">
        <v>223.46</v>
      </c>
      <c r="AD39" s="23">
        <v>254.27</v>
      </c>
      <c r="AE39" s="24" t="s">
        <v>66</v>
      </c>
      <c r="AF39" s="2" t="s">
        <v>66</v>
      </c>
      <c r="AG39" s="2">
        <v>0</v>
      </c>
      <c r="AH39" s="12">
        <v>230.44</v>
      </c>
    </row>
    <row r="40" spans="1:34" x14ac:dyDescent="0.25">
      <c r="A40" s="22" t="s">
        <v>37</v>
      </c>
      <c r="B40" s="11">
        <v>18.690000000000001</v>
      </c>
      <c r="C40" s="1">
        <v>18.79</v>
      </c>
      <c r="D40" s="1">
        <v>15.78</v>
      </c>
      <c r="E40" s="12">
        <v>2.08</v>
      </c>
      <c r="F40" s="2">
        <v>13.89</v>
      </c>
      <c r="G40" s="1">
        <v>22.74</v>
      </c>
      <c r="H40" s="1">
        <v>9.17</v>
      </c>
      <c r="I40" s="19">
        <v>2.08</v>
      </c>
      <c r="J40" s="11">
        <v>13.89</v>
      </c>
      <c r="K40" s="1">
        <v>21.38</v>
      </c>
      <c r="L40" s="1">
        <v>9.17</v>
      </c>
      <c r="M40" s="12">
        <v>9.73</v>
      </c>
      <c r="N40" s="23">
        <v>25.16</v>
      </c>
      <c r="O40" s="24" t="s">
        <v>66</v>
      </c>
      <c r="P40" s="2">
        <v>6.17</v>
      </c>
      <c r="Q40" s="12">
        <v>13.33</v>
      </c>
      <c r="R40" s="23">
        <v>20.29</v>
      </c>
      <c r="S40" s="24" t="s">
        <v>66</v>
      </c>
      <c r="T40" s="2" t="s">
        <v>66</v>
      </c>
      <c r="U40" s="12">
        <v>13.7</v>
      </c>
      <c r="V40" s="23">
        <v>20.2</v>
      </c>
      <c r="W40" s="24" t="s">
        <v>66</v>
      </c>
      <c r="X40" s="2" t="s">
        <v>66</v>
      </c>
      <c r="Y40" s="12">
        <v>13.7</v>
      </c>
      <c r="Z40" s="23">
        <v>21.42</v>
      </c>
      <c r="AA40" s="24" t="s">
        <v>66</v>
      </c>
      <c r="AB40" s="2" t="s">
        <v>66</v>
      </c>
      <c r="AC40" s="12">
        <v>13.7</v>
      </c>
      <c r="AD40" s="23">
        <v>20.3</v>
      </c>
      <c r="AE40" s="24" t="s">
        <v>66</v>
      </c>
      <c r="AF40" s="2" t="s">
        <v>66</v>
      </c>
      <c r="AG40" s="2">
        <v>0</v>
      </c>
      <c r="AH40" s="12">
        <v>13.97</v>
      </c>
    </row>
    <row r="41" spans="1:34" x14ac:dyDescent="0.25">
      <c r="A41" s="22" t="s">
        <v>38</v>
      </c>
      <c r="B41" s="11">
        <v>24.92</v>
      </c>
      <c r="C41" s="1">
        <v>7.06</v>
      </c>
      <c r="D41" s="1">
        <v>43.33</v>
      </c>
      <c r="E41" s="12">
        <v>10.17</v>
      </c>
      <c r="F41" s="2">
        <v>26.32</v>
      </c>
      <c r="G41" s="1">
        <v>6.52</v>
      </c>
      <c r="H41" s="1">
        <v>18.47</v>
      </c>
      <c r="I41" s="19">
        <v>15.65</v>
      </c>
      <c r="J41" s="11">
        <v>22.92</v>
      </c>
      <c r="K41" s="1">
        <v>7.8</v>
      </c>
      <c r="L41" s="1">
        <v>19.39</v>
      </c>
      <c r="M41" s="12">
        <v>15.21</v>
      </c>
      <c r="N41" s="23">
        <v>23.92</v>
      </c>
      <c r="O41" s="24" t="s">
        <v>66</v>
      </c>
      <c r="P41" s="2">
        <v>11.88</v>
      </c>
      <c r="Q41" s="12">
        <v>15.83</v>
      </c>
      <c r="R41" s="23">
        <v>23.92</v>
      </c>
      <c r="S41" s="24" t="s">
        <v>66</v>
      </c>
      <c r="T41" s="2" t="s">
        <v>66</v>
      </c>
      <c r="U41" s="12">
        <v>29.02</v>
      </c>
      <c r="V41" s="23">
        <v>23.92</v>
      </c>
      <c r="W41" s="24" t="s">
        <v>66</v>
      </c>
      <c r="X41" s="2" t="s">
        <v>66</v>
      </c>
      <c r="Y41" s="12">
        <v>32.22</v>
      </c>
      <c r="Z41" s="23">
        <v>20.28</v>
      </c>
      <c r="AA41" s="24" t="s">
        <v>66</v>
      </c>
      <c r="AB41" s="2" t="s">
        <v>66</v>
      </c>
      <c r="AC41" s="12">
        <v>28.95</v>
      </c>
      <c r="AD41" s="23">
        <v>20.28</v>
      </c>
      <c r="AE41" s="24" t="s">
        <v>66</v>
      </c>
      <c r="AF41" s="2" t="s">
        <v>66</v>
      </c>
      <c r="AG41" s="2">
        <v>0</v>
      </c>
      <c r="AH41" s="12">
        <v>28.95</v>
      </c>
    </row>
    <row r="42" spans="1:34" x14ac:dyDescent="0.25">
      <c r="A42" s="22" t="s">
        <v>39</v>
      </c>
      <c r="B42" s="11">
        <v>219.33</v>
      </c>
      <c r="C42" s="1">
        <v>223.15</v>
      </c>
      <c r="D42" s="1">
        <v>1.04</v>
      </c>
      <c r="E42" s="12">
        <v>28.16</v>
      </c>
      <c r="F42" s="2">
        <v>217.05</v>
      </c>
      <c r="G42" s="1">
        <v>204.36</v>
      </c>
      <c r="H42" s="1">
        <v>1.04</v>
      </c>
      <c r="I42" s="19">
        <v>23.98</v>
      </c>
      <c r="J42" s="11">
        <v>227.26</v>
      </c>
      <c r="K42" s="1">
        <v>191.38</v>
      </c>
      <c r="L42" s="1">
        <v>1.04</v>
      </c>
      <c r="M42" s="12">
        <v>37.409999999999997</v>
      </c>
      <c r="N42" s="23">
        <v>269.68</v>
      </c>
      <c r="O42" s="24" t="s">
        <v>66</v>
      </c>
      <c r="P42" s="2">
        <v>0</v>
      </c>
      <c r="Q42" s="12">
        <v>48.98</v>
      </c>
      <c r="R42" s="23">
        <v>324.05</v>
      </c>
      <c r="S42" s="24" t="s">
        <v>66</v>
      </c>
      <c r="T42" s="2" t="s">
        <v>66</v>
      </c>
      <c r="U42" s="12">
        <v>54.97</v>
      </c>
      <c r="V42" s="23">
        <v>328.5</v>
      </c>
      <c r="W42" s="24" t="s">
        <v>66</v>
      </c>
      <c r="X42" s="2" t="s">
        <v>66</v>
      </c>
      <c r="Y42" s="12">
        <v>56.45</v>
      </c>
      <c r="Z42" s="23">
        <v>329.95</v>
      </c>
      <c r="AA42" s="24" t="s">
        <v>66</v>
      </c>
      <c r="AB42" s="2" t="s">
        <v>66</v>
      </c>
      <c r="AC42" s="12">
        <v>70.45</v>
      </c>
      <c r="AD42" s="23">
        <v>321.51</v>
      </c>
      <c r="AE42" s="24" t="s">
        <v>66</v>
      </c>
      <c r="AF42" s="2" t="s">
        <v>66</v>
      </c>
      <c r="AG42" s="2">
        <v>0</v>
      </c>
      <c r="AH42" s="12">
        <v>74.36</v>
      </c>
    </row>
    <row r="43" spans="1:34" x14ac:dyDescent="0.25">
      <c r="A43" s="22" t="s">
        <v>40</v>
      </c>
      <c r="B43" s="11">
        <v>0</v>
      </c>
      <c r="C43" s="1">
        <v>0</v>
      </c>
      <c r="D43" s="1">
        <v>7.84</v>
      </c>
      <c r="E43" s="12">
        <v>0</v>
      </c>
      <c r="F43" s="2">
        <v>0</v>
      </c>
      <c r="G43" s="1">
        <v>0</v>
      </c>
      <c r="H43" s="1">
        <v>0</v>
      </c>
      <c r="I43" s="19">
        <v>0</v>
      </c>
      <c r="J43" s="11">
        <v>0</v>
      </c>
      <c r="K43" s="1">
        <v>0</v>
      </c>
      <c r="L43" s="1">
        <v>0</v>
      </c>
      <c r="M43" s="12">
        <v>0</v>
      </c>
      <c r="N43" s="23">
        <v>0</v>
      </c>
      <c r="O43" s="24" t="s">
        <v>66</v>
      </c>
      <c r="P43" s="2">
        <v>0</v>
      </c>
      <c r="Q43" s="12">
        <v>0</v>
      </c>
      <c r="R43" s="23">
        <v>0</v>
      </c>
      <c r="S43" s="24" t="s">
        <v>66</v>
      </c>
      <c r="T43" s="2" t="s">
        <v>66</v>
      </c>
      <c r="U43" s="12">
        <v>0</v>
      </c>
      <c r="V43" s="23">
        <v>0</v>
      </c>
      <c r="W43" s="24" t="s">
        <v>66</v>
      </c>
      <c r="X43" s="2" t="s">
        <v>66</v>
      </c>
      <c r="Y43" s="12">
        <v>0</v>
      </c>
      <c r="Z43" s="23">
        <v>0</v>
      </c>
      <c r="AA43" s="24" t="s">
        <v>66</v>
      </c>
      <c r="AB43" s="2" t="s">
        <v>66</v>
      </c>
      <c r="AC43" s="12">
        <v>0</v>
      </c>
      <c r="AD43" s="23">
        <v>0</v>
      </c>
      <c r="AE43" s="24" t="s">
        <v>66</v>
      </c>
      <c r="AF43" s="2" t="s">
        <v>66</v>
      </c>
      <c r="AG43" s="2">
        <v>0</v>
      </c>
      <c r="AH43" s="12">
        <v>0</v>
      </c>
    </row>
    <row r="44" spans="1:34" x14ac:dyDescent="0.25">
      <c r="A44" s="22" t="s">
        <v>41</v>
      </c>
      <c r="B44" s="11">
        <v>120.39</v>
      </c>
      <c r="C44" s="1">
        <v>67.11</v>
      </c>
      <c r="D44" s="1">
        <v>23.4</v>
      </c>
      <c r="E44" s="12">
        <v>29.78</v>
      </c>
      <c r="F44" s="2">
        <v>120.42</v>
      </c>
      <c r="G44" s="1">
        <v>59.15</v>
      </c>
      <c r="H44" s="1">
        <v>19.8</v>
      </c>
      <c r="I44" s="19">
        <v>33.130000000000003</v>
      </c>
      <c r="J44" s="11">
        <v>113.25</v>
      </c>
      <c r="K44" s="1">
        <v>49.83</v>
      </c>
      <c r="L44" s="1">
        <v>13.4</v>
      </c>
      <c r="M44" s="12">
        <v>41.42</v>
      </c>
      <c r="N44" s="23">
        <v>115.75</v>
      </c>
      <c r="O44" s="24" t="s">
        <v>66</v>
      </c>
      <c r="P44" s="2">
        <v>13.4</v>
      </c>
      <c r="Q44" s="12">
        <v>48.48</v>
      </c>
      <c r="R44" s="23">
        <v>109.22</v>
      </c>
      <c r="S44" s="24" t="s">
        <v>66</v>
      </c>
      <c r="T44" s="2" t="s">
        <v>66</v>
      </c>
      <c r="U44" s="12">
        <v>48.73</v>
      </c>
      <c r="V44" s="23">
        <v>109.25</v>
      </c>
      <c r="W44" s="24" t="s">
        <v>66</v>
      </c>
      <c r="X44" s="2" t="s">
        <v>66</v>
      </c>
      <c r="Y44" s="12">
        <v>57.89</v>
      </c>
      <c r="Z44" s="23">
        <v>82.26</v>
      </c>
      <c r="AA44" s="24" t="s">
        <v>66</v>
      </c>
      <c r="AB44" s="2" t="s">
        <v>66</v>
      </c>
      <c r="AC44" s="12">
        <v>79.540000000000006</v>
      </c>
      <c r="AD44" s="23">
        <v>61.51</v>
      </c>
      <c r="AE44" s="24" t="s">
        <v>66</v>
      </c>
      <c r="AF44" s="2" t="s">
        <v>66</v>
      </c>
      <c r="AG44" s="2">
        <v>2.69</v>
      </c>
      <c r="AH44" s="12">
        <v>81.09</v>
      </c>
    </row>
    <row r="45" spans="1:34" x14ac:dyDescent="0.25">
      <c r="A45" s="22" t="s">
        <v>42</v>
      </c>
      <c r="B45" s="11">
        <v>54.45</v>
      </c>
      <c r="C45" s="1">
        <v>21.95</v>
      </c>
      <c r="D45" s="1">
        <v>16.100000000000001</v>
      </c>
      <c r="E45" s="12">
        <v>0</v>
      </c>
      <c r="F45" s="2">
        <v>54.18</v>
      </c>
      <c r="G45" s="1">
        <v>7.82</v>
      </c>
      <c r="H45" s="1">
        <v>8.1</v>
      </c>
      <c r="I45" s="19">
        <v>0</v>
      </c>
      <c r="J45" s="11">
        <v>54.21</v>
      </c>
      <c r="K45" s="1">
        <v>4.57</v>
      </c>
      <c r="L45" s="1">
        <v>12</v>
      </c>
      <c r="M45" s="12">
        <v>0</v>
      </c>
      <c r="N45" s="23">
        <v>54.1</v>
      </c>
      <c r="O45" s="24" t="s">
        <v>66</v>
      </c>
      <c r="P45" s="2">
        <v>12</v>
      </c>
      <c r="Q45" s="12">
        <v>0</v>
      </c>
      <c r="R45" s="23">
        <v>54.19</v>
      </c>
      <c r="S45" s="24" t="s">
        <v>66</v>
      </c>
      <c r="T45" s="2" t="s">
        <v>66</v>
      </c>
      <c r="U45" s="12">
        <v>0</v>
      </c>
      <c r="V45" s="23">
        <v>54.22</v>
      </c>
      <c r="W45" s="24" t="s">
        <v>66</v>
      </c>
      <c r="X45" s="2" t="s">
        <v>66</v>
      </c>
      <c r="Y45" s="12">
        <v>0</v>
      </c>
      <c r="Z45" s="23">
        <v>54.02</v>
      </c>
      <c r="AA45" s="24" t="s">
        <v>66</v>
      </c>
      <c r="AB45" s="2" t="s">
        <v>66</v>
      </c>
      <c r="AC45" s="12">
        <v>0</v>
      </c>
      <c r="AD45" s="23">
        <v>50.1</v>
      </c>
      <c r="AE45" s="24" t="s">
        <v>66</v>
      </c>
      <c r="AF45" s="2" t="s">
        <v>66</v>
      </c>
      <c r="AG45" s="2">
        <v>0</v>
      </c>
      <c r="AH45" s="12">
        <v>0</v>
      </c>
    </row>
    <row r="46" spans="1:34" x14ac:dyDescent="0.25">
      <c r="A46" s="22" t="s">
        <v>43</v>
      </c>
      <c r="B46" s="11">
        <v>608.78</v>
      </c>
      <c r="C46" s="1">
        <v>221.93</v>
      </c>
      <c r="D46" s="1">
        <v>0</v>
      </c>
      <c r="E46" s="12">
        <v>1.92</v>
      </c>
      <c r="F46" s="2">
        <v>609.85</v>
      </c>
      <c r="G46" s="1">
        <v>212.83</v>
      </c>
      <c r="H46" s="1">
        <v>0</v>
      </c>
      <c r="I46" s="19">
        <v>1.92</v>
      </c>
      <c r="J46" s="11">
        <v>610.61</v>
      </c>
      <c r="K46" s="1">
        <v>212.35</v>
      </c>
      <c r="L46" s="1">
        <v>0</v>
      </c>
      <c r="M46" s="12">
        <v>1.92</v>
      </c>
      <c r="N46" s="23">
        <v>706.91</v>
      </c>
      <c r="O46" s="24" t="s">
        <v>66</v>
      </c>
      <c r="P46" s="2">
        <v>0</v>
      </c>
      <c r="Q46" s="12">
        <v>3.11</v>
      </c>
      <c r="R46" s="23">
        <v>710.14</v>
      </c>
      <c r="S46" s="24" t="s">
        <v>66</v>
      </c>
      <c r="T46" s="2" t="s">
        <v>66</v>
      </c>
      <c r="U46" s="12">
        <v>73.67</v>
      </c>
      <c r="V46" s="23">
        <v>671.29</v>
      </c>
      <c r="W46" s="24" t="s">
        <v>66</v>
      </c>
      <c r="X46" s="2" t="s">
        <v>66</v>
      </c>
      <c r="Y46" s="12">
        <v>79.739999999999995</v>
      </c>
      <c r="Z46" s="23">
        <v>668.58</v>
      </c>
      <c r="AA46" s="24" t="s">
        <v>66</v>
      </c>
      <c r="AB46" s="2" t="s">
        <v>66</v>
      </c>
      <c r="AC46" s="12">
        <v>79.94</v>
      </c>
      <c r="AD46" s="23">
        <v>587.80999999999995</v>
      </c>
      <c r="AE46" s="24" t="s">
        <v>66</v>
      </c>
      <c r="AF46" s="2" t="s">
        <v>66</v>
      </c>
      <c r="AG46" s="2">
        <v>0</v>
      </c>
      <c r="AH46" s="12">
        <v>79.760000000000005</v>
      </c>
    </row>
    <row r="47" spans="1:34" x14ac:dyDescent="0.25">
      <c r="A47" s="22" t="s">
        <v>44</v>
      </c>
      <c r="B47" s="11">
        <v>114.67</v>
      </c>
      <c r="C47" s="1">
        <v>359.3</v>
      </c>
      <c r="D47" s="1">
        <v>26.62</v>
      </c>
      <c r="E47" s="12">
        <v>10.82</v>
      </c>
      <c r="F47" s="2">
        <v>114.67</v>
      </c>
      <c r="G47" s="1">
        <v>346.4</v>
      </c>
      <c r="H47" s="1">
        <v>17.010000000000002</v>
      </c>
      <c r="I47" s="19">
        <v>13.11</v>
      </c>
      <c r="J47" s="11">
        <v>117.51</v>
      </c>
      <c r="K47" s="1">
        <v>238.54</v>
      </c>
      <c r="L47" s="1">
        <v>5.09</v>
      </c>
      <c r="M47" s="12">
        <v>13.11</v>
      </c>
      <c r="N47" s="23">
        <v>171.55</v>
      </c>
      <c r="O47" s="24" t="s">
        <v>66</v>
      </c>
      <c r="P47" s="2">
        <v>5.09</v>
      </c>
      <c r="Q47" s="12">
        <v>31.21</v>
      </c>
      <c r="R47" s="23">
        <v>111.85</v>
      </c>
      <c r="S47" s="24" t="s">
        <v>66</v>
      </c>
      <c r="T47" s="2" t="s">
        <v>66</v>
      </c>
      <c r="U47" s="12">
        <v>35.82</v>
      </c>
      <c r="V47" s="23">
        <v>58.07</v>
      </c>
      <c r="W47" s="24" t="s">
        <v>66</v>
      </c>
      <c r="X47" s="2" t="s">
        <v>66</v>
      </c>
      <c r="Y47" s="12">
        <v>49.14</v>
      </c>
      <c r="Z47" s="23">
        <v>23.66</v>
      </c>
      <c r="AA47" s="24" t="s">
        <v>66</v>
      </c>
      <c r="AB47" s="2" t="s">
        <v>66</v>
      </c>
      <c r="AC47" s="12">
        <v>49.14</v>
      </c>
      <c r="AD47" s="23">
        <v>23.66</v>
      </c>
      <c r="AE47" s="24" t="s">
        <v>66</v>
      </c>
      <c r="AF47" s="2" t="s">
        <v>66</v>
      </c>
      <c r="AG47" s="2">
        <v>5.99</v>
      </c>
      <c r="AH47" s="12">
        <v>55.27</v>
      </c>
    </row>
    <row r="48" spans="1:34" x14ac:dyDescent="0.25">
      <c r="A48" s="22" t="s">
        <v>45</v>
      </c>
      <c r="B48" s="11">
        <v>573.9</v>
      </c>
      <c r="C48" s="1">
        <v>1506.04</v>
      </c>
      <c r="D48" s="1">
        <v>63.67</v>
      </c>
      <c r="E48" s="12">
        <v>173.22</v>
      </c>
      <c r="F48" s="2">
        <v>564.83000000000004</v>
      </c>
      <c r="G48" s="1">
        <v>1280.81</v>
      </c>
      <c r="H48" s="1">
        <v>52.44</v>
      </c>
      <c r="I48" s="19">
        <v>191.9</v>
      </c>
      <c r="J48" s="11">
        <v>569.05999999999995</v>
      </c>
      <c r="K48" s="1">
        <v>1026.75</v>
      </c>
      <c r="L48" s="1">
        <v>40.630000000000003</v>
      </c>
      <c r="M48" s="12">
        <v>190.11</v>
      </c>
      <c r="N48" s="23">
        <v>564.87</v>
      </c>
      <c r="O48" s="24" t="s">
        <v>66</v>
      </c>
      <c r="P48" s="2">
        <v>32.93</v>
      </c>
      <c r="Q48" s="12">
        <v>190.11</v>
      </c>
      <c r="R48" s="23">
        <v>556.59</v>
      </c>
      <c r="S48" s="24" t="s">
        <v>66</v>
      </c>
      <c r="T48" s="2" t="s">
        <v>66</v>
      </c>
      <c r="U48" s="12">
        <v>193.11</v>
      </c>
      <c r="V48" s="23">
        <v>556.82000000000005</v>
      </c>
      <c r="W48" s="24" t="s">
        <v>66</v>
      </c>
      <c r="X48" s="2" t="s">
        <v>66</v>
      </c>
      <c r="Y48" s="12">
        <v>194.94</v>
      </c>
      <c r="Z48" s="23">
        <v>535.37</v>
      </c>
      <c r="AA48" s="24" t="s">
        <v>66</v>
      </c>
      <c r="AB48" s="2" t="s">
        <v>66</v>
      </c>
      <c r="AC48" s="12">
        <v>194.96</v>
      </c>
      <c r="AD48" s="23">
        <v>512.73</v>
      </c>
      <c r="AE48" s="24" t="s">
        <v>66</v>
      </c>
      <c r="AF48" s="2" t="s">
        <v>66</v>
      </c>
      <c r="AG48" s="2">
        <v>0</v>
      </c>
      <c r="AH48" s="12">
        <v>194.29</v>
      </c>
    </row>
    <row r="49" spans="1:34" x14ac:dyDescent="0.25">
      <c r="A49" s="22" t="s">
        <v>46</v>
      </c>
      <c r="B49" s="11">
        <v>101.84</v>
      </c>
      <c r="C49" s="1">
        <v>107.18</v>
      </c>
      <c r="D49" s="1">
        <v>22.37</v>
      </c>
      <c r="E49" s="12">
        <v>7.92</v>
      </c>
      <c r="F49" s="2">
        <v>97</v>
      </c>
      <c r="G49" s="1">
        <v>84.72</v>
      </c>
      <c r="H49" s="1">
        <v>22.37</v>
      </c>
      <c r="I49" s="19">
        <v>26.07</v>
      </c>
      <c r="J49" s="11">
        <v>98.06</v>
      </c>
      <c r="K49" s="1">
        <v>85.62</v>
      </c>
      <c r="L49" s="1">
        <v>15.87</v>
      </c>
      <c r="M49" s="12">
        <v>26.58</v>
      </c>
      <c r="N49" s="23">
        <v>97.93</v>
      </c>
      <c r="O49" s="24" t="s">
        <v>66</v>
      </c>
      <c r="P49" s="2">
        <v>9.24</v>
      </c>
      <c r="Q49" s="12">
        <v>26.58</v>
      </c>
      <c r="R49" s="23">
        <v>85.33</v>
      </c>
      <c r="S49" s="24" t="s">
        <v>66</v>
      </c>
      <c r="T49" s="2" t="s">
        <v>66</v>
      </c>
      <c r="U49" s="12">
        <v>50.6</v>
      </c>
      <c r="V49" s="23">
        <v>87.97</v>
      </c>
      <c r="W49" s="24" t="s">
        <v>66</v>
      </c>
      <c r="X49" s="2" t="s">
        <v>66</v>
      </c>
      <c r="Y49" s="12">
        <v>50.61</v>
      </c>
      <c r="Z49" s="23">
        <v>88.45</v>
      </c>
      <c r="AA49" s="24" t="s">
        <v>66</v>
      </c>
      <c r="AB49" s="2" t="s">
        <v>66</v>
      </c>
      <c r="AC49" s="12">
        <v>50.61</v>
      </c>
      <c r="AD49" s="23">
        <v>85.91</v>
      </c>
      <c r="AE49" s="24" t="s">
        <v>66</v>
      </c>
      <c r="AF49" s="2" t="s">
        <v>66</v>
      </c>
      <c r="AG49" s="2">
        <v>0</v>
      </c>
      <c r="AH49" s="12">
        <v>53.34</v>
      </c>
    </row>
    <row r="50" spans="1:34" x14ac:dyDescent="0.25">
      <c r="A50" s="22" t="s">
        <v>47</v>
      </c>
      <c r="B50" s="11">
        <v>355.53</v>
      </c>
      <c r="C50" s="1">
        <v>252.82</v>
      </c>
      <c r="D50" s="1">
        <v>66.83</v>
      </c>
      <c r="E50" s="12">
        <v>45</v>
      </c>
      <c r="F50" s="2">
        <v>357.73</v>
      </c>
      <c r="G50" s="1">
        <v>234.14</v>
      </c>
      <c r="H50" s="1">
        <v>63.23</v>
      </c>
      <c r="I50" s="19">
        <v>54.36</v>
      </c>
      <c r="J50" s="11">
        <v>357.68</v>
      </c>
      <c r="K50" s="1">
        <v>220.48</v>
      </c>
      <c r="L50" s="1">
        <v>41.83</v>
      </c>
      <c r="M50" s="12">
        <v>57.21</v>
      </c>
      <c r="N50" s="23">
        <v>349.98</v>
      </c>
      <c r="O50" s="24" t="s">
        <v>66</v>
      </c>
      <c r="P50" s="2">
        <v>24.4</v>
      </c>
      <c r="Q50" s="12">
        <v>59.09</v>
      </c>
      <c r="R50" s="23">
        <v>343.2</v>
      </c>
      <c r="S50" s="24" t="s">
        <v>66</v>
      </c>
      <c r="T50" s="2" t="s">
        <v>66</v>
      </c>
      <c r="U50" s="12">
        <v>59.55</v>
      </c>
      <c r="V50" s="23">
        <v>337.4</v>
      </c>
      <c r="W50" s="24" t="s">
        <v>66</v>
      </c>
      <c r="X50" s="2" t="s">
        <v>66</v>
      </c>
      <c r="Y50" s="12">
        <v>62.91</v>
      </c>
      <c r="Z50" s="23">
        <v>334.15</v>
      </c>
      <c r="AA50" s="24" t="s">
        <v>66</v>
      </c>
      <c r="AB50" s="2" t="s">
        <v>66</v>
      </c>
      <c r="AC50" s="12">
        <v>68.7</v>
      </c>
      <c r="AD50" s="23">
        <v>330.61</v>
      </c>
      <c r="AE50" s="24" t="s">
        <v>66</v>
      </c>
      <c r="AF50" s="2" t="s">
        <v>66</v>
      </c>
      <c r="AG50" s="2">
        <v>0.46</v>
      </c>
      <c r="AH50" s="12">
        <v>70.52</v>
      </c>
    </row>
    <row r="51" spans="1:34" x14ac:dyDescent="0.25">
      <c r="A51" s="22" t="s">
        <v>48</v>
      </c>
      <c r="B51" s="11">
        <v>82.76</v>
      </c>
      <c r="C51" s="1">
        <v>618.73</v>
      </c>
      <c r="D51" s="1">
        <v>3.41</v>
      </c>
      <c r="E51" s="12">
        <v>46.73</v>
      </c>
      <c r="F51" s="2">
        <v>81.94</v>
      </c>
      <c r="G51" s="1">
        <v>494.52</v>
      </c>
      <c r="H51" s="1">
        <v>3.41</v>
      </c>
      <c r="I51" s="19">
        <v>54.05</v>
      </c>
      <c r="J51" s="11">
        <v>93.31</v>
      </c>
      <c r="K51" s="1">
        <v>262.8</v>
      </c>
      <c r="L51" s="1">
        <v>0</v>
      </c>
      <c r="M51" s="12">
        <v>100.56</v>
      </c>
      <c r="N51" s="23">
        <v>151.07</v>
      </c>
      <c r="O51" s="24" t="s">
        <v>66</v>
      </c>
      <c r="P51" s="2">
        <v>0</v>
      </c>
      <c r="Q51" s="12">
        <v>132.19</v>
      </c>
      <c r="R51" s="23">
        <v>132.75</v>
      </c>
      <c r="S51" s="24" t="s">
        <v>66</v>
      </c>
      <c r="T51" s="2" t="s">
        <v>66</v>
      </c>
      <c r="U51" s="12">
        <v>142.38</v>
      </c>
      <c r="V51" s="23">
        <v>125.61</v>
      </c>
      <c r="W51" s="24" t="s">
        <v>66</v>
      </c>
      <c r="X51" s="2" t="s">
        <v>66</v>
      </c>
      <c r="Y51" s="12">
        <v>155.61000000000001</v>
      </c>
      <c r="Z51" s="23">
        <v>139.22</v>
      </c>
      <c r="AA51" s="24" t="s">
        <v>66</v>
      </c>
      <c r="AB51" s="2" t="s">
        <v>66</v>
      </c>
      <c r="AC51" s="12">
        <v>158.32</v>
      </c>
      <c r="AD51" s="23">
        <v>129.82</v>
      </c>
      <c r="AE51" s="24" t="s">
        <v>66</v>
      </c>
      <c r="AF51" s="2" t="s">
        <v>66</v>
      </c>
      <c r="AG51" s="2">
        <v>0</v>
      </c>
      <c r="AH51" s="12">
        <v>158.78</v>
      </c>
    </row>
    <row r="52" spans="1:34" x14ac:dyDescent="0.25">
      <c r="A52" s="22" t="s">
        <v>49</v>
      </c>
      <c r="B52" s="11">
        <v>148.37</v>
      </c>
      <c r="C52" s="1">
        <v>166.96</v>
      </c>
      <c r="D52" s="1">
        <v>40.78</v>
      </c>
      <c r="E52" s="12">
        <v>62.64</v>
      </c>
      <c r="F52" s="2">
        <v>120.02</v>
      </c>
      <c r="G52" s="1">
        <v>126.01</v>
      </c>
      <c r="H52" s="1">
        <v>38.54</v>
      </c>
      <c r="I52" s="19">
        <v>87.96</v>
      </c>
      <c r="J52" s="11">
        <v>99.98</v>
      </c>
      <c r="K52" s="1">
        <v>143.29</v>
      </c>
      <c r="L52" s="1">
        <v>19.73</v>
      </c>
      <c r="M52" s="12">
        <v>87.96</v>
      </c>
      <c r="N52" s="23">
        <v>142.16999999999999</v>
      </c>
      <c r="O52" s="24" t="s">
        <v>66</v>
      </c>
      <c r="P52" s="2">
        <v>16.53</v>
      </c>
      <c r="Q52" s="12">
        <v>99.62</v>
      </c>
      <c r="R52" s="23">
        <v>135.1</v>
      </c>
      <c r="S52" s="24" t="s">
        <v>66</v>
      </c>
      <c r="T52" s="2" t="s">
        <v>66</v>
      </c>
      <c r="U52" s="12">
        <v>84.97</v>
      </c>
      <c r="V52" s="23">
        <v>151.08000000000001</v>
      </c>
      <c r="W52" s="24" t="s">
        <v>66</v>
      </c>
      <c r="X52" s="2" t="s">
        <v>66</v>
      </c>
      <c r="Y52" s="12">
        <v>93.5</v>
      </c>
      <c r="Z52" s="23">
        <v>146.6</v>
      </c>
      <c r="AA52" s="24" t="s">
        <v>66</v>
      </c>
      <c r="AB52" s="2" t="s">
        <v>66</v>
      </c>
      <c r="AC52" s="12">
        <v>96.19</v>
      </c>
      <c r="AD52" s="23">
        <v>144.85</v>
      </c>
      <c r="AE52" s="24" t="s">
        <v>66</v>
      </c>
      <c r="AF52" s="2" t="s">
        <v>66</v>
      </c>
      <c r="AG52" s="2">
        <v>14.16</v>
      </c>
      <c r="AH52" s="12">
        <v>110.53</v>
      </c>
    </row>
    <row r="53" spans="1:34" x14ac:dyDescent="0.25">
      <c r="A53" s="22" t="s">
        <v>50</v>
      </c>
      <c r="B53" s="11">
        <v>169.21</v>
      </c>
      <c r="C53" s="1">
        <v>439.61</v>
      </c>
      <c r="D53" s="1">
        <v>13.84</v>
      </c>
      <c r="E53" s="12">
        <v>24.46</v>
      </c>
      <c r="F53" s="2">
        <v>172.04</v>
      </c>
      <c r="G53" s="1">
        <v>323.08</v>
      </c>
      <c r="H53" s="1">
        <v>13.84</v>
      </c>
      <c r="I53" s="19">
        <v>53.61</v>
      </c>
      <c r="J53" s="11">
        <v>172.11</v>
      </c>
      <c r="K53" s="1">
        <v>283.08999999999997</v>
      </c>
      <c r="L53" s="1">
        <v>8.14</v>
      </c>
      <c r="M53" s="12">
        <v>63.06</v>
      </c>
      <c r="N53" s="23">
        <v>169.34</v>
      </c>
      <c r="O53" s="24" t="s">
        <v>66</v>
      </c>
      <c r="P53" s="2">
        <v>6</v>
      </c>
      <c r="Q53" s="12">
        <v>78.39</v>
      </c>
      <c r="R53" s="23">
        <v>168.79</v>
      </c>
      <c r="S53" s="24" t="s">
        <v>66</v>
      </c>
      <c r="T53" s="2" t="s">
        <v>66</v>
      </c>
      <c r="U53" s="12">
        <v>124.63</v>
      </c>
      <c r="V53" s="23">
        <v>209.19</v>
      </c>
      <c r="W53" s="24" t="s">
        <v>66</v>
      </c>
      <c r="X53" s="2" t="s">
        <v>66</v>
      </c>
      <c r="Y53" s="12">
        <v>154.99</v>
      </c>
      <c r="Z53" s="23">
        <v>198.84</v>
      </c>
      <c r="AA53" s="24" t="s">
        <v>66</v>
      </c>
      <c r="AB53" s="2" t="s">
        <v>66</v>
      </c>
      <c r="AC53" s="12">
        <v>154.6</v>
      </c>
      <c r="AD53" s="23">
        <v>270.95</v>
      </c>
      <c r="AE53" s="24" t="s">
        <v>66</v>
      </c>
      <c r="AF53" s="2" t="s">
        <v>66</v>
      </c>
      <c r="AG53" s="2">
        <v>0</v>
      </c>
      <c r="AH53" s="12">
        <v>156.75</v>
      </c>
    </row>
    <row r="54" spans="1:34" x14ac:dyDescent="0.25">
      <c r="A54" s="22" t="s">
        <v>51</v>
      </c>
      <c r="B54" s="11">
        <v>143.83000000000001</v>
      </c>
      <c r="C54" s="1">
        <v>217.9</v>
      </c>
      <c r="D54" s="1">
        <v>15</v>
      </c>
      <c r="E54" s="12">
        <v>111.26</v>
      </c>
      <c r="F54" s="2">
        <v>139.88</v>
      </c>
      <c r="G54" s="1">
        <v>221.87</v>
      </c>
      <c r="H54" s="1">
        <v>15</v>
      </c>
      <c r="I54" s="19">
        <v>142.16</v>
      </c>
      <c r="J54" s="11">
        <v>146.62</v>
      </c>
      <c r="K54" s="1">
        <v>214.4</v>
      </c>
      <c r="L54" s="1">
        <v>15</v>
      </c>
      <c r="M54" s="12">
        <v>183.89</v>
      </c>
      <c r="N54" s="23">
        <v>157.56</v>
      </c>
      <c r="O54" s="24" t="s">
        <v>66</v>
      </c>
      <c r="P54" s="2">
        <v>15</v>
      </c>
      <c r="Q54" s="12">
        <v>240.8</v>
      </c>
      <c r="R54" s="23">
        <v>144.02000000000001</v>
      </c>
      <c r="S54" s="24" t="s">
        <v>66</v>
      </c>
      <c r="T54" s="2" t="s">
        <v>66</v>
      </c>
      <c r="U54" s="12">
        <v>229.33</v>
      </c>
      <c r="V54" s="23">
        <v>136.91999999999999</v>
      </c>
      <c r="W54" s="24" t="s">
        <v>66</v>
      </c>
      <c r="X54" s="2" t="s">
        <v>66</v>
      </c>
      <c r="Y54" s="12">
        <v>234.11</v>
      </c>
      <c r="Z54" s="23">
        <v>137.33000000000001</v>
      </c>
      <c r="AA54" s="24" t="s">
        <v>66</v>
      </c>
      <c r="AB54" s="2" t="s">
        <v>66</v>
      </c>
      <c r="AC54" s="12">
        <v>276.51</v>
      </c>
      <c r="AD54" s="23">
        <v>133.1</v>
      </c>
      <c r="AE54" s="24" t="s">
        <v>66</v>
      </c>
      <c r="AF54" s="2" t="s">
        <v>66</v>
      </c>
      <c r="AG54" s="2">
        <v>0</v>
      </c>
      <c r="AH54" s="12">
        <v>276.32</v>
      </c>
    </row>
    <row r="55" spans="1:34" x14ac:dyDescent="0.25">
      <c r="A55" s="22" t="s">
        <v>52</v>
      </c>
      <c r="B55" s="11">
        <v>64.290000000000006</v>
      </c>
      <c r="C55" s="1">
        <v>11.12</v>
      </c>
      <c r="D55" s="1">
        <v>6.76</v>
      </c>
      <c r="E55" s="12">
        <v>14.25</v>
      </c>
      <c r="F55" s="2">
        <v>56.96</v>
      </c>
      <c r="G55" s="1">
        <v>18.45</v>
      </c>
      <c r="H55" s="1">
        <v>6.76</v>
      </c>
      <c r="I55" s="19">
        <v>37.36</v>
      </c>
      <c r="J55" s="11">
        <v>55.96</v>
      </c>
      <c r="K55" s="1">
        <v>19.45</v>
      </c>
      <c r="L55" s="1">
        <v>4.9000000000000004</v>
      </c>
      <c r="M55" s="12">
        <v>76.25</v>
      </c>
      <c r="N55" s="23">
        <v>59.74</v>
      </c>
      <c r="O55" s="24" t="s">
        <v>66</v>
      </c>
      <c r="P55" s="2">
        <v>4.9000000000000004</v>
      </c>
      <c r="Q55" s="12">
        <v>79.989999999999995</v>
      </c>
      <c r="R55" s="23">
        <v>59.78</v>
      </c>
      <c r="S55" s="24" t="s">
        <v>66</v>
      </c>
      <c r="T55" s="2" t="s">
        <v>66</v>
      </c>
      <c r="U55" s="12">
        <v>79.989999999999995</v>
      </c>
      <c r="V55" s="23">
        <v>61.79</v>
      </c>
      <c r="W55" s="24" t="s">
        <v>66</v>
      </c>
      <c r="X55" s="2" t="s">
        <v>66</v>
      </c>
      <c r="Y55" s="12">
        <v>80.06</v>
      </c>
      <c r="Z55" s="23">
        <v>59.99</v>
      </c>
      <c r="AA55" s="24" t="s">
        <v>66</v>
      </c>
      <c r="AB55" s="2" t="s">
        <v>66</v>
      </c>
      <c r="AC55" s="12">
        <v>80.040000000000006</v>
      </c>
      <c r="AD55" s="23">
        <v>61.78</v>
      </c>
      <c r="AE55" s="24" t="s">
        <v>66</v>
      </c>
      <c r="AF55" s="2" t="s">
        <v>66</v>
      </c>
      <c r="AG55" s="2">
        <v>0</v>
      </c>
      <c r="AH55" s="12">
        <v>82.09</v>
      </c>
    </row>
    <row r="56" spans="1:34" x14ac:dyDescent="0.25">
      <c r="A56" s="22" t="s">
        <v>53</v>
      </c>
      <c r="B56" s="11">
        <v>4.8899999999999997</v>
      </c>
      <c r="C56" s="1">
        <v>83.01</v>
      </c>
      <c r="D56" s="1">
        <v>0</v>
      </c>
      <c r="E56" s="12">
        <v>0</v>
      </c>
      <c r="F56" s="2">
        <v>0</v>
      </c>
      <c r="G56" s="1">
        <v>70.02</v>
      </c>
      <c r="H56" s="1">
        <v>0</v>
      </c>
      <c r="I56" s="19">
        <v>9.9700000000000006</v>
      </c>
      <c r="J56" s="11">
        <v>0</v>
      </c>
      <c r="K56" s="1">
        <v>18.53</v>
      </c>
      <c r="L56" s="1">
        <v>0</v>
      </c>
      <c r="M56" s="12">
        <v>9.9700000000000006</v>
      </c>
      <c r="N56" s="23">
        <v>8.89</v>
      </c>
      <c r="O56" s="24" t="s">
        <v>66</v>
      </c>
      <c r="P56" s="2">
        <v>0</v>
      </c>
      <c r="Q56" s="12">
        <v>16.739999999999998</v>
      </c>
      <c r="R56" s="23">
        <v>4</v>
      </c>
      <c r="S56" s="24" t="s">
        <v>66</v>
      </c>
      <c r="T56" s="2" t="s">
        <v>66</v>
      </c>
      <c r="U56" s="12">
        <v>15.17</v>
      </c>
      <c r="V56" s="23">
        <v>4</v>
      </c>
      <c r="W56" s="24" t="s">
        <v>66</v>
      </c>
      <c r="X56" s="2" t="s">
        <v>66</v>
      </c>
      <c r="Y56" s="12">
        <v>16.739999999999998</v>
      </c>
      <c r="Z56" s="23">
        <v>4</v>
      </c>
      <c r="AA56" s="24" t="s">
        <v>66</v>
      </c>
      <c r="AB56" s="2" t="s">
        <v>66</v>
      </c>
      <c r="AC56" s="12">
        <v>15.17</v>
      </c>
      <c r="AD56" s="23">
        <v>1.72</v>
      </c>
      <c r="AE56" s="24" t="s">
        <v>66</v>
      </c>
      <c r="AF56" s="2" t="s">
        <v>66</v>
      </c>
      <c r="AG56" s="2">
        <v>0</v>
      </c>
      <c r="AH56" s="12">
        <v>15.17</v>
      </c>
    </row>
    <row r="57" spans="1:34" x14ac:dyDescent="0.25">
      <c r="A57" s="22" t="s">
        <v>54</v>
      </c>
      <c r="B57" s="11">
        <v>100.08</v>
      </c>
      <c r="C57" s="1">
        <v>682.95</v>
      </c>
      <c r="D57" s="1">
        <v>22.7</v>
      </c>
      <c r="E57" s="12">
        <v>67.900000000000006</v>
      </c>
      <c r="F57" s="2">
        <v>137.19</v>
      </c>
      <c r="G57" s="1">
        <v>753.65</v>
      </c>
      <c r="H57" s="1">
        <v>22.7</v>
      </c>
      <c r="I57" s="19">
        <v>94.61</v>
      </c>
      <c r="J57" s="11">
        <v>135.82</v>
      </c>
      <c r="K57" s="1">
        <v>729.53</v>
      </c>
      <c r="L57" s="1">
        <v>22.7</v>
      </c>
      <c r="M57" s="12">
        <v>167.95</v>
      </c>
      <c r="N57" s="23">
        <v>188.67</v>
      </c>
      <c r="O57" s="24" t="s">
        <v>66</v>
      </c>
      <c r="P57" s="2">
        <v>11</v>
      </c>
      <c r="Q57" s="12">
        <v>174.84</v>
      </c>
      <c r="R57" s="23">
        <v>179.52</v>
      </c>
      <c r="S57" s="24" t="s">
        <v>66</v>
      </c>
      <c r="T57" s="2" t="s">
        <v>66</v>
      </c>
      <c r="U57" s="12">
        <v>239.98</v>
      </c>
      <c r="V57" s="23">
        <v>177.58</v>
      </c>
      <c r="W57" s="24" t="s">
        <v>66</v>
      </c>
      <c r="X57" s="2" t="s">
        <v>66</v>
      </c>
      <c r="Y57" s="12">
        <v>235.96</v>
      </c>
      <c r="Z57" s="23">
        <v>179.59</v>
      </c>
      <c r="AA57" s="24" t="s">
        <v>66</v>
      </c>
      <c r="AB57" s="2" t="s">
        <v>66</v>
      </c>
      <c r="AC57" s="12">
        <v>243.28</v>
      </c>
      <c r="AD57" s="23">
        <v>157.76</v>
      </c>
      <c r="AE57" s="24" t="s">
        <v>66</v>
      </c>
      <c r="AF57" s="2" t="s">
        <v>66</v>
      </c>
      <c r="AG57" s="2">
        <v>5.09</v>
      </c>
      <c r="AH57" s="12">
        <v>249.86</v>
      </c>
    </row>
    <row r="58" spans="1:34" x14ac:dyDescent="0.25">
      <c r="A58" s="22" t="s">
        <v>55</v>
      </c>
      <c r="B58" s="11">
        <v>0</v>
      </c>
      <c r="C58" s="1">
        <v>0</v>
      </c>
      <c r="D58" s="1">
        <v>0</v>
      </c>
      <c r="E58" s="12">
        <v>0</v>
      </c>
      <c r="F58" s="2">
        <v>0</v>
      </c>
      <c r="G58" s="1">
        <v>0</v>
      </c>
      <c r="H58" s="1">
        <v>0</v>
      </c>
      <c r="I58" s="19">
        <v>0</v>
      </c>
      <c r="J58" s="11">
        <v>0</v>
      </c>
      <c r="K58" s="1">
        <v>0</v>
      </c>
      <c r="L58" s="1">
        <v>0</v>
      </c>
      <c r="M58" s="12">
        <v>0</v>
      </c>
      <c r="N58" s="23">
        <v>0</v>
      </c>
      <c r="O58" s="24" t="s">
        <v>66</v>
      </c>
      <c r="P58" s="2">
        <v>0</v>
      </c>
      <c r="Q58" s="12">
        <v>0</v>
      </c>
      <c r="R58" s="23">
        <v>7.0000000000000007E-2</v>
      </c>
      <c r="S58" s="24" t="s">
        <v>66</v>
      </c>
      <c r="T58" s="2" t="s">
        <v>66</v>
      </c>
      <c r="U58" s="12">
        <v>0</v>
      </c>
      <c r="V58" s="23">
        <v>0.03</v>
      </c>
      <c r="W58" s="24" t="s">
        <v>66</v>
      </c>
      <c r="X58" s="2" t="s">
        <v>66</v>
      </c>
      <c r="Y58" s="12">
        <v>0</v>
      </c>
      <c r="Z58" s="23">
        <v>0.03</v>
      </c>
      <c r="AA58" s="24" t="s">
        <v>66</v>
      </c>
      <c r="AB58" s="2" t="s">
        <v>66</v>
      </c>
      <c r="AC58" s="12">
        <v>0</v>
      </c>
      <c r="AD58" s="23">
        <v>0</v>
      </c>
      <c r="AE58" s="24" t="s">
        <v>66</v>
      </c>
      <c r="AF58" s="2" t="s">
        <v>66</v>
      </c>
      <c r="AG58" s="2">
        <v>0</v>
      </c>
      <c r="AH58" s="12">
        <v>0</v>
      </c>
    </row>
    <row r="59" spans="1:34" ht="15.75" thickBot="1" x14ac:dyDescent="0.3">
      <c r="A59" s="22" t="s">
        <v>56</v>
      </c>
      <c r="B59" s="11">
        <v>353.42</v>
      </c>
      <c r="C59" s="2">
        <v>472.49</v>
      </c>
      <c r="D59" s="2">
        <v>99.65</v>
      </c>
      <c r="E59" s="13">
        <v>120.3</v>
      </c>
      <c r="F59" s="2">
        <v>317.77</v>
      </c>
      <c r="G59" s="2">
        <v>451.22</v>
      </c>
      <c r="H59" s="2">
        <v>72.2</v>
      </c>
      <c r="I59" s="4">
        <v>153.11000000000001</v>
      </c>
      <c r="J59" s="11">
        <v>323.13</v>
      </c>
      <c r="K59" s="2">
        <v>422.12</v>
      </c>
      <c r="L59" s="2">
        <v>47.14</v>
      </c>
      <c r="M59" s="13">
        <v>139.5</v>
      </c>
      <c r="N59" s="23">
        <v>358.42</v>
      </c>
      <c r="O59" s="24" t="s">
        <v>66</v>
      </c>
      <c r="P59" s="2">
        <v>38.29</v>
      </c>
      <c r="Q59" s="13">
        <v>146.16999999999999</v>
      </c>
      <c r="R59" s="23">
        <v>294.94</v>
      </c>
      <c r="S59" s="24" t="s">
        <v>66</v>
      </c>
      <c r="T59" s="2" t="s">
        <v>66</v>
      </c>
      <c r="U59" s="13">
        <v>163.97</v>
      </c>
      <c r="V59" s="23">
        <v>287.48</v>
      </c>
      <c r="W59" s="24" t="s">
        <v>66</v>
      </c>
      <c r="X59" s="2" t="s">
        <v>66</v>
      </c>
      <c r="Y59" s="13">
        <v>162.38</v>
      </c>
      <c r="Z59" s="23">
        <v>277.91000000000003</v>
      </c>
      <c r="AA59" s="24" t="s">
        <v>66</v>
      </c>
      <c r="AB59" s="2" t="s">
        <v>66</v>
      </c>
      <c r="AC59" s="13">
        <v>163.81</v>
      </c>
      <c r="AD59" s="23">
        <v>249.31</v>
      </c>
      <c r="AE59" s="24" t="s">
        <v>66</v>
      </c>
      <c r="AF59" s="2" t="s">
        <v>66</v>
      </c>
      <c r="AG59" s="2">
        <v>0</v>
      </c>
      <c r="AH59" s="13">
        <v>164.16</v>
      </c>
    </row>
    <row r="60" spans="1:34" ht="13.5" customHeight="1" thickBot="1" x14ac:dyDescent="0.3">
      <c r="A60" s="14" t="s">
        <v>57</v>
      </c>
      <c r="B60" s="15">
        <v>8008.37</v>
      </c>
      <c r="C60" s="16">
        <v>11235.69</v>
      </c>
      <c r="D60" s="16">
        <v>1368.1</v>
      </c>
      <c r="E60" s="17">
        <v>1879.0300000000002</v>
      </c>
      <c r="F60" s="18">
        <v>7662.48</v>
      </c>
      <c r="G60" s="16">
        <v>10185.380000000001</v>
      </c>
      <c r="H60" s="16">
        <v>1044.31</v>
      </c>
      <c r="I60" s="20">
        <v>2379.0700000000002</v>
      </c>
      <c r="J60" s="15">
        <f>SUM(J4:J59)</f>
        <v>7697.92</v>
      </c>
      <c r="K60" s="16">
        <f>SUM(K4:K59)</f>
        <v>8948.48</v>
      </c>
      <c r="L60" s="16">
        <f>SUM(L4:L59)</f>
        <v>814.31999999999994</v>
      </c>
      <c r="M60" s="17">
        <f>SUM(M4:M59)</f>
        <v>2804.8599999999997</v>
      </c>
      <c r="N60" s="15">
        <f>SUM(N4:N59)</f>
        <v>8514.8000000000029</v>
      </c>
      <c r="O60" s="16" t="s">
        <v>66</v>
      </c>
      <c r="P60" s="16">
        <f>SUM(P4:P59)</f>
        <v>519.51999999999987</v>
      </c>
      <c r="Q60" s="17">
        <f>SUM(Q4:Q59)</f>
        <v>3236.3599999999997</v>
      </c>
      <c r="R60" s="15">
        <f>SUM(R4:R59)</f>
        <v>8216.380000000001</v>
      </c>
      <c r="S60" s="16" t="s">
        <v>66</v>
      </c>
      <c r="T60" s="16" t="s">
        <v>66</v>
      </c>
      <c r="U60" s="17">
        <f>SUM(U4:U59)</f>
        <v>3662.1300000000006</v>
      </c>
      <c r="V60" s="15">
        <f>SUM(V4:V59)</f>
        <v>8155.9399999999987</v>
      </c>
      <c r="W60" s="16" t="s">
        <v>66</v>
      </c>
      <c r="X60" s="16" t="s">
        <v>66</v>
      </c>
      <c r="Y60" s="17">
        <f>SUM(Y4:Y59)</f>
        <v>3848.04</v>
      </c>
      <c r="Z60" s="15">
        <f>SUM(Z4:Z59)</f>
        <v>7931.2199999999984</v>
      </c>
      <c r="AA60" s="16" t="s">
        <v>66</v>
      </c>
      <c r="AB60" s="16" t="s">
        <v>66</v>
      </c>
      <c r="AC60" s="17">
        <f>SUM(AC4:AC59)</f>
        <v>4027.25</v>
      </c>
      <c r="AD60" s="15">
        <f>SUM(AD4:AD59)</f>
        <v>7783.0800000000008</v>
      </c>
      <c r="AE60" s="16" t="s">
        <v>66</v>
      </c>
      <c r="AF60" s="16" t="s">
        <v>66</v>
      </c>
      <c r="AG60" s="16">
        <f>SUM(AG4:AG59)</f>
        <v>40.03</v>
      </c>
      <c r="AH60" s="17">
        <f>SUM(AH4:AH59)</f>
        <v>4334.0800000000017</v>
      </c>
    </row>
  </sheetData>
  <mergeCells count="10">
    <mergeCell ref="AD2:AH2"/>
    <mergeCell ref="A1:AH1"/>
    <mergeCell ref="Z2:AC2"/>
    <mergeCell ref="V2:Y2"/>
    <mergeCell ref="R2:U2"/>
    <mergeCell ref="N2:Q2"/>
    <mergeCell ref="A2:A3"/>
    <mergeCell ref="B2:E2"/>
    <mergeCell ref="F2:I2"/>
    <mergeCell ref="J2:M2"/>
  </mergeCells>
  <pageMargins left="0.98425196850393704" right="0.23622047244094491" top="0.19685039370078741" bottom="0.19685039370078741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2022-07-13T10:32:57Z</cp:lastPrinted>
  <dcterms:created xsi:type="dcterms:W3CDTF">2015-09-15T07:00:07Z</dcterms:created>
  <dcterms:modified xsi:type="dcterms:W3CDTF">2024-07-10T12:19:24Z</dcterms:modified>
</cp:coreProperties>
</file>