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CDB4D8D5-E745-41B1-B487-901E4212215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0" i="1" l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R60" i="1"/>
  <c r="S60" i="1"/>
  <c r="T60" i="1"/>
  <c r="Q60" i="1"/>
  <c r="P60" i="1" l="1"/>
  <c r="O60" i="1"/>
  <c r="N60" i="1"/>
  <c r="M60" i="1"/>
  <c r="L60" i="1"/>
</calcChain>
</file>

<file path=xl/sharedStrings.xml><?xml version="1.0" encoding="utf-8"?>
<sst xmlns="http://schemas.openxmlformats.org/spreadsheetml/2006/main" count="107" uniqueCount="72">
  <si>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</si>
  <si>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</si>
  <si>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</si>
  <si>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</si>
  <si>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</si>
  <si>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</si>
  <si>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</si>
  <si>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</si>
  <si>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</si>
  <si>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</si>
  <si>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</si>
  <si>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</si>
  <si>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</si>
  <si>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</si>
  <si>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</si>
  <si>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</si>
  <si>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</si>
  <si>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</si>
  <si>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</si>
  <si>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</si>
  <si>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</si>
  <si>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</si>
  <si>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</si>
  <si>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</si>
  <si>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</si>
  <si>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</si>
  <si>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</si>
  <si>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</si>
  <si>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</si>
  <si>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</si>
  <si>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</si>
  <si>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</si>
  <si>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</si>
  <si>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</si>
  <si>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</si>
  <si>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</si>
  <si>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</si>
  <si>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</si>
  <si>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</si>
  <si>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</si>
  <si>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</si>
  <si>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</si>
  <si>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</si>
  <si>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</si>
  <si>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</si>
  <si>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</si>
  <si>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</si>
  <si>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</si>
  <si>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</si>
  <si>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</si>
  <si>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</si>
  <si>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</si>
  <si>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</si>
  <si>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</si>
  <si>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</si>
  <si>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</si>
  <si>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</si>
  <si>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</si>
  <si>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rPr>
        <b/>
        <sz val="10"/>
        <color theme="1"/>
        <rFont val="Times New Roman"/>
        <family val="1"/>
        <charset val="186"/>
      </rPr>
      <t xml:space="preserve">Žieminiai rapsai, ha </t>
    </r>
    <r>
      <rPr>
        <i/>
        <sz val="10"/>
        <color theme="1"/>
        <rFont val="Times New Roman"/>
        <family val="1"/>
        <charset val="186"/>
      </rPr>
      <t>(kodas  RAŽ)</t>
    </r>
  </si>
  <si>
    <r>
      <t xml:space="preserve">Vasariniai rapsai, ha </t>
    </r>
    <r>
      <rPr>
        <i/>
        <sz val="10"/>
        <color theme="1"/>
        <rFont val="Times New Roman"/>
        <family val="1"/>
        <charset val="186"/>
      </rPr>
      <t>(kodas RAV)</t>
    </r>
  </si>
  <si>
    <r>
      <rPr>
        <b/>
        <sz val="10"/>
        <color theme="1"/>
        <rFont val="Times New Roman"/>
        <family val="1"/>
        <charset val="186"/>
      </rPr>
      <t xml:space="preserve">Pluoštinė kanapė, ha </t>
    </r>
    <r>
      <rPr>
        <i/>
        <sz val="10"/>
        <color theme="1"/>
        <rFont val="Times New Roman"/>
        <family val="1"/>
        <charset val="186"/>
      </rPr>
      <t>(kodas KAN)</t>
    </r>
  </si>
  <si>
    <r>
      <rPr>
        <b/>
        <sz val="10"/>
        <color theme="1"/>
        <rFont val="Times New Roman"/>
        <family val="1"/>
        <charset val="186"/>
      </rPr>
      <t xml:space="preserve">Linai, ha </t>
    </r>
    <r>
      <rPr>
        <i/>
        <sz val="10"/>
        <color theme="1"/>
        <rFont val="Times New Roman"/>
        <family val="1"/>
        <charset val="186"/>
      </rPr>
      <t>(kodas LIN)</t>
    </r>
  </si>
  <si>
    <r>
      <t xml:space="preserve">Cukriniai runkeliai,  ha </t>
    </r>
    <r>
      <rPr>
        <i/>
        <sz val="10"/>
        <rFont val="Times New Roman"/>
        <family val="1"/>
        <charset val="186"/>
      </rPr>
      <t>(kodas CUR)</t>
    </r>
  </si>
  <si>
    <t>2017 m.</t>
  </si>
  <si>
    <t>2018 m.</t>
  </si>
  <si>
    <t>2019 m.</t>
  </si>
  <si>
    <t>2020 m.</t>
  </si>
  <si>
    <t>2021 m.</t>
  </si>
  <si>
    <t>2022 m.</t>
  </si>
  <si>
    <t>2023 m.</t>
  </si>
  <si>
    <t>Deklaruotų techninių augalų plotų palyginimas 2017-2024 m.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</si>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</sst>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4" fillId="2" borderId="6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top" wrapText="1"/>
    </xf>
    <xf numFmtId="2" fontId="3" fillId="3" borderId="21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top" wrapText="1"/>
    </xf>
    <xf numFmtId="2" fontId="3" fillId="3" borderId="23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2" fontId="2" fillId="2" borderId="25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</cellXfs>
  <cellStyles count="3">
    <cellStyle name="Normal" xfId="0" builtinId="0"/>
    <cellStyle name="Normal 2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0"/>
  <sheetViews>
    <sheetView tabSelected="1" workbookViewId="0">
      <pane xSplit="1" topLeftCell="B1" activePane="topRight" state="frozen"/>
      <selection pane="topRight" sqref="A1:AO1"/>
    </sheetView>
  </sheetViews>
  <sheetFormatPr defaultRowHeight="15" x14ac:dyDescent="0.25"/>
  <cols>
    <col min="1" max="1" width="15.42578125" customWidth="1"/>
    <col min="2" max="11" width="10.140625" customWidth="1"/>
    <col min="12" max="12" width="9.5703125" customWidth="1"/>
    <col min="13" max="13" width="10.7109375" customWidth="1"/>
    <col min="14" max="14" width="9.7109375" customWidth="1"/>
    <col min="16" max="16" width="10" customWidth="1"/>
    <col min="17" max="17" width="9.5703125" customWidth="1"/>
    <col min="18" max="18" width="10.7109375" customWidth="1"/>
    <col min="19" max="19" width="9.7109375" customWidth="1"/>
    <col min="21" max="21" width="10" customWidth="1"/>
    <col min="22" max="22" width="9.5703125" customWidth="1"/>
    <col min="23" max="23" width="10.7109375" customWidth="1"/>
    <col min="24" max="24" width="9.7109375" customWidth="1"/>
    <col min="26" max="26" width="10" customWidth="1"/>
    <col min="27" max="27" width="9.5703125" customWidth="1"/>
    <col min="28" max="28" width="10.7109375" customWidth="1"/>
    <col min="29" max="29" width="9.7109375" customWidth="1"/>
    <col min="31" max="31" width="10" customWidth="1"/>
    <col min="32" max="32" width="9.5703125" customWidth="1"/>
    <col min="33" max="33" width="10.7109375" customWidth="1"/>
    <col min="34" max="34" width="9.7109375" customWidth="1"/>
    <col min="36" max="36" width="10" customWidth="1"/>
    <col min="37" max="37" width="9.5703125" customWidth="1"/>
    <col min="38" max="38" width="10.7109375" customWidth="1"/>
    <col min="39" max="39" width="9.7109375" customWidth="1"/>
    <col min="41" max="41" width="10" customWidth="1"/>
    <col min="43" max="44" width="9.140625" customWidth="1"/>
  </cols>
  <sheetData>
    <row r="1" spans="1:41" ht="24" customHeight="1" thickBot="1" x14ac:dyDescent="0.3">
      <c r="A1" s="34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ht="15" customHeight="1" x14ac:dyDescent="0.25">
      <c r="A2" s="35" t="s">
        <v>0</v>
      </c>
      <c r="B2" s="31" t="s">
        <v>63</v>
      </c>
      <c r="C2" s="32"/>
      <c r="D2" s="32"/>
      <c r="E2" s="32"/>
      <c r="F2" s="33"/>
      <c r="G2" s="31" t="s">
        <v>64</v>
      </c>
      <c r="H2" s="32"/>
      <c r="I2" s="32"/>
      <c r="J2" s="32"/>
      <c r="K2" s="33"/>
      <c r="L2" s="31" t="s">
        <v>65</v>
      </c>
      <c r="M2" s="32"/>
      <c r="N2" s="32"/>
      <c r="O2" s="32"/>
      <c r="P2" s="33"/>
      <c r="Q2" s="31" t="s">
        <v>66</v>
      </c>
      <c r="R2" s="32"/>
      <c r="S2" s="32"/>
      <c r="T2" s="32"/>
      <c r="U2" s="33"/>
      <c r="V2" s="31" t="s">
        <v>67</v>
      </c>
      <c r="W2" s="32"/>
      <c r="X2" s="32"/>
      <c r="Y2" s="32"/>
      <c r="Z2" s="33"/>
      <c r="AA2" s="31" t="s">
        <v>68</v>
      </c>
      <c r="AB2" s="32"/>
      <c r="AC2" s="32"/>
      <c r="AD2" s="32"/>
      <c r="AE2" s="33"/>
      <c r="AF2" s="31" t="s">
        <v>69</v>
      </c>
      <c r="AG2" s="32"/>
      <c r="AH2" s="32"/>
      <c r="AI2" s="32"/>
      <c r="AJ2" s="33"/>
      <c r="AK2" s="31" t="s">
        <v>71</v>
      </c>
      <c r="AL2" s="32"/>
      <c r="AM2" s="32"/>
      <c r="AN2" s="32"/>
      <c r="AO2" s="33"/>
    </row>
    <row r="3" spans="1:41" ht="51.75" thickBot="1" x14ac:dyDescent="0.3">
      <c r="A3" s="36"/>
      <c r="B3" s="11" t="s">
        <v>58</v>
      </c>
      <c r="C3" s="12" t="s">
        <v>59</v>
      </c>
      <c r="D3" s="13" t="s">
        <v>60</v>
      </c>
      <c r="E3" s="13" t="s">
        <v>61</v>
      </c>
      <c r="F3" s="10" t="s">
        <v>62</v>
      </c>
      <c r="G3" s="11" t="s">
        <v>58</v>
      </c>
      <c r="H3" s="12" t="s">
        <v>59</v>
      </c>
      <c r="I3" s="13" t="s">
        <v>60</v>
      </c>
      <c r="J3" s="13" t="s">
        <v>61</v>
      </c>
      <c r="K3" s="10" t="s">
        <v>62</v>
      </c>
      <c r="L3" s="11" t="s">
        <v>58</v>
      </c>
      <c r="M3" s="12" t="s">
        <v>59</v>
      </c>
      <c r="N3" s="13" t="s">
        <v>60</v>
      </c>
      <c r="O3" s="13" t="s">
        <v>61</v>
      </c>
      <c r="P3" s="10" t="s">
        <v>62</v>
      </c>
      <c r="Q3" s="11" t="s">
        <v>58</v>
      </c>
      <c r="R3" s="12" t="s">
        <v>59</v>
      </c>
      <c r="S3" s="13" t="s">
        <v>60</v>
      </c>
      <c r="T3" s="13" t="s">
        <v>61</v>
      </c>
      <c r="U3" s="10" t="s">
        <v>62</v>
      </c>
      <c r="V3" s="11" t="s">
        <v>58</v>
      </c>
      <c r="W3" s="12" t="s">
        <v>59</v>
      </c>
      <c r="X3" s="13" t="s">
        <v>60</v>
      </c>
      <c r="Y3" s="13" t="s">
        <v>61</v>
      </c>
      <c r="Z3" s="10" t="s">
        <v>62</v>
      </c>
      <c r="AA3" s="11" t="s">
        <v>58</v>
      </c>
      <c r="AB3" s="12" t="s">
        <v>59</v>
      </c>
      <c r="AC3" s="13" t="s">
        <v>60</v>
      </c>
      <c r="AD3" s="13" t="s">
        <v>61</v>
      </c>
      <c r="AE3" s="10" t="s">
        <v>62</v>
      </c>
      <c r="AF3" s="11" t="s">
        <v>58</v>
      </c>
      <c r="AG3" s="12" t="s">
        <v>59</v>
      </c>
      <c r="AH3" s="13" t="s">
        <v>60</v>
      </c>
      <c r="AI3" s="13" t="s">
        <v>61</v>
      </c>
      <c r="AJ3" s="10" t="s">
        <v>62</v>
      </c>
      <c r="AK3" s="11" t="s">
        <v>58</v>
      </c>
      <c r="AL3" s="12" t="s">
        <v>59</v>
      </c>
      <c r="AM3" s="13" t="s">
        <v>60</v>
      </c>
      <c r="AN3" s="13" t="s">
        <v>61</v>
      </c>
      <c r="AO3" s="10" t="s">
        <v>62</v>
      </c>
    </row>
    <row r="4" spans="1:41" x14ac:dyDescent="0.25">
      <c r="A4" s="2" t="s">
        <v>1</v>
      </c>
      <c r="B4" s="4">
        <v>4951.79</v>
      </c>
      <c r="C4" s="5">
        <v>445.59</v>
      </c>
      <c r="D4" s="6">
        <v>36.950000000000003</v>
      </c>
      <c r="E4" s="5">
        <v>0</v>
      </c>
      <c r="F4" s="7">
        <v>0</v>
      </c>
      <c r="G4" s="4">
        <v>3902.12</v>
      </c>
      <c r="H4" s="5">
        <v>1364.94</v>
      </c>
      <c r="I4" s="6">
        <v>44.98</v>
      </c>
      <c r="J4" s="5">
        <v>0</v>
      </c>
      <c r="K4" s="7">
        <v>0.48</v>
      </c>
      <c r="L4" s="4">
        <v>6446.39</v>
      </c>
      <c r="M4" s="5">
        <v>54.04</v>
      </c>
      <c r="N4" s="6">
        <v>84.72</v>
      </c>
      <c r="O4" s="5">
        <v>0</v>
      </c>
      <c r="P4" s="7">
        <v>39.04</v>
      </c>
      <c r="Q4" s="4">
        <v>7113.36</v>
      </c>
      <c r="R4" s="5">
        <v>36.51</v>
      </c>
      <c r="S4" s="6">
        <v>108.28</v>
      </c>
      <c r="T4" s="5">
        <v>0</v>
      </c>
      <c r="U4" s="7">
        <v>38.03</v>
      </c>
      <c r="V4" s="4">
        <v>7648.92</v>
      </c>
      <c r="W4" s="5">
        <v>129.94</v>
      </c>
      <c r="X4" s="6">
        <v>84.67</v>
      </c>
      <c r="Y4" s="5">
        <v>0</v>
      </c>
      <c r="Z4" s="7">
        <v>0.17</v>
      </c>
      <c r="AA4" s="4">
        <v>8978.27</v>
      </c>
      <c r="AB4" s="5">
        <v>80.73</v>
      </c>
      <c r="AC4" s="6">
        <v>88.14</v>
      </c>
      <c r="AD4" s="5">
        <v>0</v>
      </c>
      <c r="AE4" s="7">
        <v>0.11</v>
      </c>
      <c r="AF4" s="4">
        <v>6338.68</v>
      </c>
      <c r="AG4" s="5">
        <v>18.55</v>
      </c>
      <c r="AH4" s="6">
        <v>98.54</v>
      </c>
      <c r="AI4" s="5">
        <v>0</v>
      </c>
      <c r="AJ4" s="7">
        <v>0</v>
      </c>
      <c r="AK4" s="4">
        <v>7477.44</v>
      </c>
      <c r="AL4" s="5">
        <v>22.33</v>
      </c>
      <c r="AM4" s="6">
        <v>55.87</v>
      </c>
      <c r="AN4" s="5">
        <v>1.57</v>
      </c>
      <c r="AO4" s="7">
        <v>0</v>
      </c>
    </row>
    <row r="5" spans="1:41" x14ac:dyDescent="0.25">
      <c r="A5" s="14" t="s">
        <v>2</v>
      </c>
      <c r="B5" s="15">
        <v>0</v>
      </c>
      <c r="C5" s="16">
        <v>0</v>
      </c>
      <c r="D5" s="17">
        <v>0</v>
      </c>
      <c r="E5" s="16">
        <v>0</v>
      </c>
      <c r="F5" s="18">
        <v>0</v>
      </c>
      <c r="G5" s="15">
        <v>1.3</v>
      </c>
      <c r="H5" s="16">
        <v>0</v>
      </c>
      <c r="I5" s="17">
        <v>0</v>
      </c>
      <c r="J5" s="16">
        <v>0</v>
      </c>
      <c r="K5" s="18">
        <v>0</v>
      </c>
      <c r="L5" s="15">
        <v>0</v>
      </c>
      <c r="M5" s="16">
        <v>0</v>
      </c>
      <c r="N5" s="17">
        <v>0</v>
      </c>
      <c r="O5" s="16">
        <v>0</v>
      </c>
      <c r="P5" s="18">
        <v>0</v>
      </c>
      <c r="Q5" s="15">
        <v>0</v>
      </c>
      <c r="R5" s="16">
        <v>0</v>
      </c>
      <c r="S5" s="17">
        <v>0</v>
      </c>
      <c r="T5" s="16">
        <v>0</v>
      </c>
      <c r="U5" s="18">
        <v>0</v>
      </c>
      <c r="V5" s="15">
        <v>0</v>
      </c>
      <c r="W5" s="16">
        <v>0</v>
      </c>
      <c r="X5" s="17">
        <v>0</v>
      </c>
      <c r="Y5" s="16">
        <v>0</v>
      </c>
      <c r="Z5" s="18">
        <v>0</v>
      </c>
      <c r="AA5" s="15">
        <v>0</v>
      </c>
      <c r="AB5" s="16">
        <v>0</v>
      </c>
      <c r="AC5" s="17">
        <v>0</v>
      </c>
      <c r="AD5" s="16">
        <v>0</v>
      </c>
      <c r="AE5" s="18">
        <v>0</v>
      </c>
      <c r="AF5" s="15">
        <v>1.27</v>
      </c>
      <c r="AG5" s="16">
        <v>0</v>
      </c>
      <c r="AH5" s="17">
        <v>0</v>
      </c>
      <c r="AI5" s="16">
        <v>0</v>
      </c>
      <c r="AJ5" s="18">
        <v>0</v>
      </c>
      <c r="AK5" s="15">
        <v>0</v>
      </c>
      <c r="AL5" s="16">
        <v>0</v>
      </c>
      <c r="AM5" s="17">
        <v>0</v>
      </c>
      <c r="AN5" s="16">
        <v>0</v>
      </c>
      <c r="AO5" s="18">
        <v>0</v>
      </c>
    </row>
    <row r="6" spans="1:41" x14ac:dyDescent="0.25">
      <c r="A6" s="2" t="s">
        <v>3</v>
      </c>
      <c r="B6" s="8">
        <v>2015.07</v>
      </c>
      <c r="C6" s="1">
        <v>276.98</v>
      </c>
      <c r="D6" s="3">
        <v>1</v>
      </c>
      <c r="E6" s="1">
        <v>0</v>
      </c>
      <c r="F6" s="9">
        <v>0</v>
      </c>
      <c r="G6" s="8">
        <v>2195.81</v>
      </c>
      <c r="H6" s="1">
        <v>883.31</v>
      </c>
      <c r="I6" s="3">
        <v>1.5</v>
      </c>
      <c r="J6" s="1">
        <v>0</v>
      </c>
      <c r="K6" s="9">
        <v>0.6</v>
      </c>
      <c r="L6" s="8">
        <v>3624.72</v>
      </c>
      <c r="M6" s="1">
        <v>145.44</v>
      </c>
      <c r="N6" s="3">
        <v>4.1900000000000004</v>
      </c>
      <c r="O6" s="1">
        <v>0.11</v>
      </c>
      <c r="P6" s="9">
        <v>0</v>
      </c>
      <c r="Q6" s="8">
        <v>4367.45</v>
      </c>
      <c r="R6" s="1">
        <v>26.83</v>
      </c>
      <c r="S6" s="3">
        <v>0.11</v>
      </c>
      <c r="T6" s="1">
        <v>0</v>
      </c>
      <c r="U6" s="9">
        <v>56.98</v>
      </c>
      <c r="V6" s="8">
        <v>4615.83</v>
      </c>
      <c r="W6" s="1">
        <v>193.07</v>
      </c>
      <c r="X6" s="3">
        <v>83.47</v>
      </c>
      <c r="Y6" s="1">
        <v>0</v>
      </c>
      <c r="Z6" s="9">
        <v>142.19999999999999</v>
      </c>
      <c r="AA6" s="8">
        <v>4376.07</v>
      </c>
      <c r="AB6" s="1">
        <v>384.5</v>
      </c>
      <c r="AC6" s="3">
        <v>83.75</v>
      </c>
      <c r="AD6" s="1">
        <v>0</v>
      </c>
      <c r="AE6" s="9">
        <v>90.09</v>
      </c>
      <c r="AF6" s="8">
        <v>5149.97</v>
      </c>
      <c r="AG6" s="1">
        <v>58.93</v>
      </c>
      <c r="AH6" s="3">
        <v>0</v>
      </c>
      <c r="AI6" s="1">
        <v>0</v>
      </c>
      <c r="AJ6" s="9">
        <v>201.97</v>
      </c>
      <c r="AK6" s="8">
        <v>5906.55</v>
      </c>
      <c r="AL6" s="1">
        <v>98.98</v>
      </c>
      <c r="AM6" s="3">
        <v>1.1599999999999999</v>
      </c>
      <c r="AN6" s="1">
        <v>0</v>
      </c>
      <c r="AO6" s="9">
        <v>158.69</v>
      </c>
    </row>
    <row r="7" spans="1:41" x14ac:dyDescent="0.25">
      <c r="A7" s="14" t="s">
        <v>4</v>
      </c>
      <c r="B7" s="15">
        <v>2898.69</v>
      </c>
      <c r="C7" s="16">
        <v>305.95</v>
      </c>
      <c r="D7" s="17">
        <v>514.04</v>
      </c>
      <c r="E7" s="16">
        <v>7.64</v>
      </c>
      <c r="F7" s="18">
        <v>0</v>
      </c>
      <c r="G7" s="15">
        <v>1041.98</v>
      </c>
      <c r="H7" s="16">
        <v>1820.88</v>
      </c>
      <c r="I7" s="17">
        <v>336.28</v>
      </c>
      <c r="J7" s="16">
        <v>6.95</v>
      </c>
      <c r="K7" s="18">
        <v>0</v>
      </c>
      <c r="L7" s="15">
        <v>3936.93</v>
      </c>
      <c r="M7" s="16">
        <v>457.52</v>
      </c>
      <c r="N7" s="17">
        <v>605.16</v>
      </c>
      <c r="O7" s="16">
        <v>10.78</v>
      </c>
      <c r="P7" s="18">
        <v>0</v>
      </c>
      <c r="Q7" s="15">
        <v>4806.8999999999996</v>
      </c>
      <c r="R7" s="16">
        <v>136.31</v>
      </c>
      <c r="S7" s="17">
        <v>325.74</v>
      </c>
      <c r="T7" s="16">
        <v>15.06</v>
      </c>
      <c r="U7" s="18">
        <v>0</v>
      </c>
      <c r="V7" s="15">
        <v>6091.42</v>
      </c>
      <c r="W7" s="16">
        <v>225.03</v>
      </c>
      <c r="X7" s="17">
        <v>118.58</v>
      </c>
      <c r="Y7" s="16">
        <v>11.45</v>
      </c>
      <c r="Z7" s="18">
        <v>0</v>
      </c>
      <c r="AA7" s="15">
        <v>7110.1</v>
      </c>
      <c r="AB7" s="16">
        <v>53.87</v>
      </c>
      <c r="AC7" s="17">
        <v>127.16</v>
      </c>
      <c r="AD7" s="16">
        <v>7.14</v>
      </c>
      <c r="AE7" s="18">
        <v>0</v>
      </c>
      <c r="AF7" s="15">
        <v>6606.15</v>
      </c>
      <c r="AG7" s="16">
        <v>5.53</v>
      </c>
      <c r="AH7" s="17">
        <v>10.050000000000001</v>
      </c>
      <c r="AI7" s="16">
        <v>19.690000000000001</v>
      </c>
      <c r="AJ7" s="18">
        <v>0</v>
      </c>
      <c r="AK7" s="15">
        <v>6955.69</v>
      </c>
      <c r="AL7" s="16">
        <v>40.619999999999997</v>
      </c>
      <c r="AM7" s="17">
        <v>91.64</v>
      </c>
      <c r="AN7" s="16">
        <v>43.11</v>
      </c>
      <c r="AO7" s="18">
        <v>0</v>
      </c>
    </row>
    <row r="8" spans="1:41" x14ac:dyDescent="0.25">
      <c r="A8" s="2" t="s">
        <v>5</v>
      </c>
      <c r="B8" s="8">
        <v>542.54999999999995</v>
      </c>
      <c r="C8" s="1">
        <v>0</v>
      </c>
      <c r="D8" s="3">
        <v>0</v>
      </c>
      <c r="E8" s="1">
        <v>3.22</v>
      </c>
      <c r="F8" s="9">
        <v>0</v>
      </c>
      <c r="G8" s="8">
        <v>487.11</v>
      </c>
      <c r="H8" s="1">
        <v>83.32</v>
      </c>
      <c r="I8" s="3">
        <v>0</v>
      </c>
      <c r="J8" s="1">
        <v>3.55</v>
      </c>
      <c r="K8" s="9">
        <v>0</v>
      </c>
      <c r="L8" s="8">
        <v>603.97</v>
      </c>
      <c r="M8" s="1">
        <v>4.9400000000000004</v>
      </c>
      <c r="N8" s="3">
        <v>1.05</v>
      </c>
      <c r="O8" s="1">
        <v>4.16</v>
      </c>
      <c r="P8" s="9">
        <v>0</v>
      </c>
      <c r="Q8" s="8">
        <v>694.5</v>
      </c>
      <c r="R8" s="1">
        <v>0.21</v>
      </c>
      <c r="S8" s="3">
        <v>0</v>
      </c>
      <c r="T8" s="1">
        <v>4.12</v>
      </c>
      <c r="U8" s="9">
        <v>0</v>
      </c>
      <c r="V8" s="8">
        <v>690.68</v>
      </c>
      <c r="W8" s="1">
        <v>24.45</v>
      </c>
      <c r="X8" s="3">
        <v>0</v>
      </c>
      <c r="Y8" s="1">
        <v>5.12</v>
      </c>
      <c r="Z8" s="9">
        <v>0</v>
      </c>
      <c r="AA8" s="8">
        <v>499.48</v>
      </c>
      <c r="AB8" s="1">
        <v>93.26</v>
      </c>
      <c r="AC8" s="3">
        <v>0</v>
      </c>
      <c r="AD8" s="1">
        <v>4.1100000000000003</v>
      </c>
      <c r="AE8" s="9">
        <v>0</v>
      </c>
      <c r="AF8" s="8">
        <v>621.41999999999996</v>
      </c>
      <c r="AG8" s="1">
        <v>59.78</v>
      </c>
      <c r="AH8" s="3">
        <v>0</v>
      </c>
      <c r="AI8" s="1">
        <v>2.58</v>
      </c>
      <c r="AJ8" s="9">
        <v>0</v>
      </c>
      <c r="AK8" s="8">
        <v>886.86</v>
      </c>
      <c r="AL8" s="1">
        <v>17.489999999999998</v>
      </c>
      <c r="AM8" s="3">
        <v>0</v>
      </c>
      <c r="AN8" s="1">
        <v>4.0199999999999996</v>
      </c>
      <c r="AO8" s="9">
        <v>0</v>
      </c>
    </row>
    <row r="9" spans="1:41" x14ac:dyDescent="0.25">
      <c r="A9" s="14" t="s">
        <v>6</v>
      </c>
      <c r="B9" s="15">
        <v>3282.72</v>
      </c>
      <c r="C9" s="16">
        <v>1111.05</v>
      </c>
      <c r="D9" s="17">
        <v>0</v>
      </c>
      <c r="E9" s="16">
        <v>9</v>
      </c>
      <c r="F9" s="18">
        <v>29.37</v>
      </c>
      <c r="G9" s="15">
        <v>2620.1</v>
      </c>
      <c r="H9" s="16">
        <v>2283.17</v>
      </c>
      <c r="I9" s="17">
        <v>0</v>
      </c>
      <c r="J9" s="16">
        <v>0</v>
      </c>
      <c r="K9" s="18">
        <v>37.97</v>
      </c>
      <c r="L9" s="15">
        <v>4536.8</v>
      </c>
      <c r="M9" s="16">
        <v>1101.6099999999999</v>
      </c>
      <c r="N9" s="17">
        <v>24.68</v>
      </c>
      <c r="O9" s="16">
        <v>0.82</v>
      </c>
      <c r="P9" s="18">
        <v>48.16</v>
      </c>
      <c r="Q9" s="15">
        <v>7593.12</v>
      </c>
      <c r="R9" s="16">
        <v>617.82000000000005</v>
      </c>
      <c r="S9" s="17">
        <v>53.46</v>
      </c>
      <c r="T9" s="16">
        <v>2.2599999999999998</v>
      </c>
      <c r="U9" s="18">
        <v>49.28</v>
      </c>
      <c r="V9" s="15">
        <v>9526.5300000000007</v>
      </c>
      <c r="W9" s="16">
        <v>592.12</v>
      </c>
      <c r="X9" s="17">
        <v>120.1</v>
      </c>
      <c r="Y9" s="16">
        <v>15.56</v>
      </c>
      <c r="Z9" s="18">
        <v>39.53</v>
      </c>
      <c r="AA9" s="15">
        <v>10710.96</v>
      </c>
      <c r="AB9" s="16">
        <v>476.51</v>
      </c>
      <c r="AC9" s="17">
        <v>4</v>
      </c>
      <c r="AD9" s="16">
        <v>0</v>
      </c>
      <c r="AE9" s="18">
        <v>54.93</v>
      </c>
      <c r="AF9" s="15">
        <v>9706.56</v>
      </c>
      <c r="AG9" s="16">
        <v>156</v>
      </c>
      <c r="AH9" s="17">
        <v>0</v>
      </c>
      <c r="AI9" s="16">
        <v>0</v>
      </c>
      <c r="AJ9" s="18">
        <v>64.92</v>
      </c>
      <c r="AK9" s="15">
        <v>11733.53</v>
      </c>
      <c r="AL9" s="16">
        <v>96.2</v>
      </c>
      <c r="AM9" s="17">
        <v>0</v>
      </c>
      <c r="AN9" s="16">
        <v>0.47</v>
      </c>
      <c r="AO9" s="18">
        <v>38.51</v>
      </c>
    </row>
    <row r="10" spans="1:41" x14ac:dyDescent="0.25">
      <c r="A10" s="2" t="s">
        <v>7</v>
      </c>
      <c r="B10" s="8">
        <v>0</v>
      </c>
      <c r="C10" s="1">
        <v>0</v>
      </c>
      <c r="D10" s="3">
        <v>0</v>
      </c>
      <c r="E10" s="1">
        <v>0</v>
      </c>
      <c r="F10" s="9">
        <v>0</v>
      </c>
      <c r="G10" s="8">
        <v>39.29</v>
      </c>
      <c r="H10" s="1">
        <v>0</v>
      </c>
      <c r="I10" s="3">
        <v>0</v>
      </c>
      <c r="J10" s="1">
        <v>0</v>
      </c>
      <c r="K10" s="9">
        <v>0</v>
      </c>
      <c r="L10" s="8">
        <v>54.74</v>
      </c>
      <c r="M10" s="1">
        <v>0</v>
      </c>
      <c r="N10" s="3">
        <v>0</v>
      </c>
      <c r="O10" s="1">
        <v>0</v>
      </c>
      <c r="P10" s="9">
        <v>0</v>
      </c>
      <c r="Q10" s="8">
        <v>113.85</v>
      </c>
      <c r="R10" s="1">
        <v>0</v>
      </c>
      <c r="S10" s="3">
        <v>0</v>
      </c>
      <c r="T10" s="1">
        <v>0</v>
      </c>
      <c r="U10" s="9">
        <v>0</v>
      </c>
      <c r="V10" s="8">
        <v>123.81</v>
      </c>
      <c r="W10" s="1">
        <v>0.1</v>
      </c>
      <c r="X10" s="3">
        <v>0</v>
      </c>
      <c r="Y10" s="1">
        <v>0</v>
      </c>
      <c r="Z10" s="9">
        <v>0</v>
      </c>
      <c r="AA10" s="8">
        <v>85.81</v>
      </c>
      <c r="AB10" s="1">
        <v>1.79</v>
      </c>
      <c r="AC10" s="3">
        <v>0</v>
      </c>
      <c r="AD10" s="1">
        <v>0</v>
      </c>
      <c r="AE10" s="9">
        <v>0</v>
      </c>
      <c r="AF10" s="8">
        <v>187.27</v>
      </c>
      <c r="AG10" s="1">
        <v>2.85</v>
      </c>
      <c r="AH10" s="3">
        <v>0</v>
      </c>
      <c r="AI10" s="1">
        <v>0</v>
      </c>
      <c r="AJ10" s="9">
        <v>0</v>
      </c>
      <c r="AK10" s="8">
        <v>167.44</v>
      </c>
      <c r="AL10" s="1">
        <v>10.29</v>
      </c>
      <c r="AM10" s="3">
        <v>0</v>
      </c>
      <c r="AN10" s="1">
        <v>0</v>
      </c>
      <c r="AO10" s="9">
        <v>0</v>
      </c>
    </row>
    <row r="11" spans="1:41" x14ac:dyDescent="0.25">
      <c r="A11" s="19" t="s">
        <v>8</v>
      </c>
      <c r="B11" s="15">
        <v>498.1</v>
      </c>
      <c r="C11" s="16">
        <v>39.65</v>
      </c>
      <c r="D11" s="17">
        <v>0.28999999999999998</v>
      </c>
      <c r="E11" s="16">
        <v>0</v>
      </c>
      <c r="F11" s="18">
        <v>0</v>
      </c>
      <c r="G11" s="15">
        <v>689.89</v>
      </c>
      <c r="H11" s="16">
        <v>554.73</v>
      </c>
      <c r="I11" s="17">
        <v>1.33</v>
      </c>
      <c r="J11" s="16">
        <v>12.06</v>
      </c>
      <c r="K11" s="18">
        <v>0</v>
      </c>
      <c r="L11" s="15">
        <v>1037.1099999999999</v>
      </c>
      <c r="M11" s="16">
        <v>92.09</v>
      </c>
      <c r="N11" s="17">
        <v>70.97</v>
      </c>
      <c r="O11" s="16">
        <v>40.06</v>
      </c>
      <c r="P11" s="18">
        <v>0</v>
      </c>
      <c r="Q11" s="15">
        <v>1344.03</v>
      </c>
      <c r="R11" s="16">
        <v>63.97</v>
      </c>
      <c r="S11" s="17">
        <v>136.91999999999999</v>
      </c>
      <c r="T11" s="16">
        <v>11.77</v>
      </c>
      <c r="U11" s="18">
        <v>0</v>
      </c>
      <c r="V11" s="15">
        <v>908.38</v>
      </c>
      <c r="W11" s="16">
        <v>197.57</v>
      </c>
      <c r="X11" s="17">
        <v>33.61</v>
      </c>
      <c r="Y11" s="16">
        <v>15.27</v>
      </c>
      <c r="Z11" s="18">
        <v>0</v>
      </c>
      <c r="AA11" s="15">
        <v>1508.26</v>
      </c>
      <c r="AB11" s="16">
        <v>164.78</v>
      </c>
      <c r="AC11" s="17">
        <v>180.32</v>
      </c>
      <c r="AD11" s="16">
        <v>0</v>
      </c>
      <c r="AE11" s="18">
        <v>0</v>
      </c>
      <c r="AF11" s="15">
        <v>1658.55</v>
      </c>
      <c r="AG11" s="16">
        <v>5.61</v>
      </c>
      <c r="AH11" s="17">
        <v>20.61</v>
      </c>
      <c r="AI11" s="16">
        <v>0</v>
      </c>
      <c r="AJ11" s="18">
        <v>0</v>
      </c>
      <c r="AK11" s="15">
        <v>1554.54</v>
      </c>
      <c r="AL11" s="16">
        <v>3.94</v>
      </c>
      <c r="AM11" s="17">
        <v>0</v>
      </c>
      <c r="AN11" s="16">
        <v>0</v>
      </c>
      <c r="AO11" s="18">
        <v>0</v>
      </c>
    </row>
    <row r="12" spans="1:41" x14ac:dyDescent="0.25">
      <c r="A12" s="2" t="s">
        <v>9</v>
      </c>
      <c r="B12" s="8">
        <v>1003.89</v>
      </c>
      <c r="C12" s="1">
        <v>994.15</v>
      </c>
      <c r="D12" s="3">
        <v>0</v>
      </c>
      <c r="E12" s="1">
        <v>7.76</v>
      </c>
      <c r="F12" s="9">
        <v>0</v>
      </c>
      <c r="G12" s="8">
        <v>183.99</v>
      </c>
      <c r="H12" s="1">
        <v>1632.4</v>
      </c>
      <c r="I12" s="3">
        <v>0</v>
      </c>
      <c r="J12" s="1">
        <v>1.79</v>
      </c>
      <c r="K12" s="9">
        <v>42.36</v>
      </c>
      <c r="L12" s="8">
        <v>1765.84</v>
      </c>
      <c r="M12" s="1">
        <v>951.82</v>
      </c>
      <c r="N12" s="3">
        <v>1</v>
      </c>
      <c r="O12" s="1">
        <v>0</v>
      </c>
      <c r="P12" s="9">
        <v>0</v>
      </c>
      <c r="Q12" s="8">
        <v>2415.5500000000002</v>
      </c>
      <c r="R12" s="1">
        <v>431.75</v>
      </c>
      <c r="S12" s="3">
        <v>1</v>
      </c>
      <c r="T12" s="1">
        <v>4.0199999999999996</v>
      </c>
      <c r="U12" s="9">
        <v>0</v>
      </c>
      <c r="V12" s="8">
        <v>2798.75</v>
      </c>
      <c r="W12" s="1">
        <v>364.48</v>
      </c>
      <c r="X12" s="3">
        <v>28.94</v>
      </c>
      <c r="Y12" s="1">
        <v>0</v>
      </c>
      <c r="Z12" s="9">
        <v>0</v>
      </c>
      <c r="AA12" s="8">
        <v>2621.37</v>
      </c>
      <c r="AB12" s="1">
        <v>904.42</v>
      </c>
      <c r="AC12" s="3">
        <v>53.39</v>
      </c>
      <c r="AD12" s="1">
        <v>0.54</v>
      </c>
      <c r="AE12" s="9">
        <v>3.05</v>
      </c>
      <c r="AF12" s="8">
        <v>2614.35</v>
      </c>
      <c r="AG12" s="1">
        <v>475.21</v>
      </c>
      <c r="AH12" s="3">
        <v>0</v>
      </c>
      <c r="AI12" s="1">
        <v>0</v>
      </c>
      <c r="AJ12" s="9">
        <v>0</v>
      </c>
      <c r="AK12" s="8">
        <v>2695.61</v>
      </c>
      <c r="AL12" s="1">
        <v>543.16999999999996</v>
      </c>
      <c r="AM12" s="3">
        <v>0</v>
      </c>
      <c r="AN12" s="1">
        <v>0</v>
      </c>
      <c r="AO12" s="9">
        <v>0.1</v>
      </c>
    </row>
    <row r="13" spans="1:41" x14ac:dyDescent="0.25">
      <c r="A13" s="19" t="s">
        <v>10</v>
      </c>
      <c r="B13" s="15">
        <v>3688.33</v>
      </c>
      <c r="C13" s="16">
        <v>173.94</v>
      </c>
      <c r="D13" s="17">
        <v>25.69</v>
      </c>
      <c r="E13" s="16">
        <v>181.61</v>
      </c>
      <c r="F13" s="18">
        <v>675.1</v>
      </c>
      <c r="G13" s="15">
        <v>3169</v>
      </c>
      <c r="H13" s="16">
        <v>786.83</v>
      </c>
      <c r="I13" s="17">
        <v>460.01</v>
      </c>
      <c r="J13" s="16">
        <v>111.79</v>
      </c>
      <c r="K13" s="18">
        <v>771.93</v>
      </c>
      <c r="L13" s="15">
        <v>4497.04</v>
      </c>
      <c r="M13" s="16">
        <v>180.18</v>
      </c>
      <c r="N13" s="17">
        <v>0</v>
      </c>
      <c r="O13" s="16">
        <v>186.25</v>
      </c>
      <c r="P13" s="18">
        <v>699.15</v>
      </c>
      <c r="Q13" s="15">
        <v>5142.9799999999996</v>
      </c>
      <c r="R13" s="16">
        <v>20.350000000000001</v>
      </c>
      <c r="S13" s="17">
        <v>5.25</v>
      </c>
      <c r="T13" s="16">
        <v>89.34</v>
      </c>
      <c r="U13" s="18">
        <v>843.82</v>
      </c>
      <c r="V13" s="15">
        <v>4560.75</v>
      </c>
      <c r="W13" s="16">
        <v>65.489999999999995</v>
      </c>
      <c r="X13" s="17">
        <v>109</v>
      </c>
      <c r="Y13" s="16">
        <v>0</v>
      </c>
      <c r="Z13" s="18">
        <v>895.68</v>
      </c>
      <c r="AA13" s="15">
        <v>5637.33</v>
      </c>
      <c r="AB13" s="16">
        <v>81.209999999999994</v>
      </c>
      <c r="AC13" s="17">
        <v>0</v>
      </c>
      <c r="AD13" s="16">
        <v>0</v>
      </c>
      <c r="AE13" s="18">
        <v>129.86000000000001</v>
      </c>
      <c r="AF13" s="15">
        <v>4952.16</v>
      </c>
      <c r="AG13" s="16">
        <v>20.48</v>
      </c>
      <c r="AH13" s="17">
        <v>0</v>
      </c>
      <c r="AI13" s="16">
        <v>6.45</v>
      </c>
      <c r="AJ13" s="18">
        <v>361.68</v>
      </c>
      <c r="AK13" s="15">
        <v>5669.58</v>
      </c>
      <c r="AL13" s="16">
        <v>8.35</v>
      </c>
      <c r="AM13" s="17">
        <v>0</v>
      </c>
      <c r="AN13" s="16">
        <v>0</v>
      </c>
      <c r="AO13" s="18">
        <v>389.47</v>
      </c>
    </row>
    <row r="14" spans="1:41" x14ac:dyDescent="0.25">
      <c r="A14" s="2" t="s">
        <v>11</v>
      </c>
      <c r="B14" s="8">
        <v>16484.849999999999</v>
      </c>
      <c r="C14" s="1">
        <v>124.98</v>
      </c>
      <c r="D14" s="3">
        <v>67.2</v>
      </c>
      <c r="E14" s="1">
        <v>0</v>
      </c>
      <c r="F14" s="9">
        <v>33.92</v>
      </c>
      <c r="G14" s="8">
        <v>14569.04</v>
      </c>
      <c r="H14" s="1">
        <v>416.86</v>
      </c>
      <c r="I14" s="3">
        <v>227.13</v>
      </c>
      <c r="J14" s="1">
        <v>0</v>
      </c>
      <c r="K14" s="9">
        <v>47.25</v>
      </c>
      <c r="L14" s="8">
        <v>16416.849999999999</v>
      </c>
      <c r="M14" s="1">
        <v>28.61</v>
      </c>
      <c r="N14" s="3">
        <v>1174.77</v>
      </c>
      <c r="O14" s="1">
        <v>0</v>
      </c>
      <c r="P14" s="9">
        <v>36.79</v>
      </c>
      <c r="Q14" s="8">
        <v>18270.95</v>
      </c>
      <c r="R14" s="1">
        <v>36.299999999999997</v>
      </c>
      <c r="S14" s="3">
        <v>438.61</v>
      </c>
      <c r="T14" s="1">
        <v>6.77</v>
      </c>
      <c r="U14" s="9">
        <v>66.459999999999994</v>
      </c>
      <c r="V14" s="8">
        <v>19165.11</v>
      </c>
      <c r="W14" s="1">
        <v>62.82</v>
      </c>
      <c r="X14" s="3">
        <v>38.21</v>
      </c>
      <c r="Y14" s="1">
        <v>15.77</v>
      </c>
      <c r="Z14" s="9">
        <v>64.14</v>
      </c>
      <c r="AA14" s="8">
        <v>20369.650000000001</v>
      </c>
      <c r="AB14" s="1">
        <v>37.729999999999997</v>
      </c>
      <c r="AC14" s="3">
        <v>0</v>
      </c>
      <c r="AD14" s="1">
        <v>2.0099999999999998</v>
      </c>
      <c r="AE14" s="9">
        <v>70.63</v>
      </c>
      <c r="AF14" s="8">
        <v>18022.16</v>
      </c>
      <c r="AG14" s="1">
        <v>6.53</v>
      </c>
      <c r="AH14" s="3">
        <v>7.39</v>
      </c>
      <c r="AI14" s="1">
        <v>3.63</v>
      </c>
      <c r="AJ14" s="9">
        <v>717.13</v>
      </c>
      <c r="AK14" s="8">
        <v>16124.32</v>
      </c>
      <c r="AL14" s="1">
        <v>46.5</v>
      </c>
      <c r="AM14" s="3">
        <v>44.62</v>
      </c>
      <c r="AN14" s="1">
        <v>4.95</v>
      </c>
      <c r="AO14" s="9">
        <v>838.22</v>
      </c>
    </row>
    <row r="15" spans="1:41" x14ac:dyDescent="0.25">
      <c r="A15" s="14" t="s">
        <v>12</v>
      </c>
      <c r="B15" s="15">
        <v>2152.0700000000002</v>
      </c>
      <c r="C15" s="16">
        <v>939.82</v>
      </c>
      <c r="D15" s="17">
        <v>0</v>
      </c>
      <c r="E15" s="16">
        <v>0</v>
      </c>
      <c r="F15" s="18">
        <v>0</v>
      </c>
      <c r="G15" s="15">
        <v>1900.91</v>
      </c>
      <c r="H15" s="16">
        <v>2738.23</v>
      </c>
      <c r="I15" s="17">
        <v>0</v>
      </c>
      <c r="J15" s="16">
        <v>0</v>
      </c>
      <c r="K15" s="18">
        <v>48.6</v>
      </c>
      <c r="L15" s="15">
        <v>4642.83</v>
      </c>
      <c r="M15" s="16">
        <v>649.57000000000005</v>
      </c>
      <c r="N15" s="17">
        <v>0</v>
      </c>
      <c r="O15" s="16">
        <v>0</v>
      </c>
      <c r="P15" s="18">
        <v>100.79</v>
      </c>
      <c r="Q15" s="15">
        <v>6088.58</v>
      </c>
      <c r="R15" s="16">
        <v>272.01</v>
      </c>
      <c r="S15" s="17">
        <v>0</v>
      </c>
      <c r="T15" s="16">
        <v>0</v>
      </c>
      <c r="U15" s="18">
        <v>69.11</v>
      </c>
      <c r="V15" s="15">
        <v>6418.34</v>
      </c>
      <c r="W15" s="16">
        <v>328.41</v>
      </c>
      <c r="X15" s="17">
        <v>0</v>
      </c>
      <c r="Y15" s="16">
        <v>2.87</v>
      </c>
      <c r="Z15" s="18">
        <v>84.51</v>
      </c>
      <c r="AA15" s="15">
        <v>8291.9500000000007</v>
      </c>
      <c r="AB15" s="16">
        <v>264.14999999999998</v>
      </c>
      <c r="AC15" s="17">
        <v>0</v>
      </c>
      <c r="AD15" s="16">
        <v>0</v>
      </c>
      <c r="AE15" s="18">
        <v>17.63</v>
      </c>
      <c r="AF15" s="15">
        <v>6602.09</v>
      </c>
      <c r="AG15" s="16">
        <v>80.84</v>
      </c>
      <c r="AH15" s="17">
        <v>0</v>
      </c>
      <c r="AI15" s="16">
        <v>0</v>
      </c>
      <c r="AJ15" s="18">
        <v>0</v>
      </c>
      <c r="AK15" s="15">
        <v>9617.5300000000007</v>
      </c>
      <c r="AL15" s="16">
        <v>27.06</v>
      </c>
      <c r="AM15" s="17">
        <v>0</v>
      </c>
      <c r="AN15" s="16">
        <v>0</v>
      </c>
      <c r="AO15" s="18">
        <v>0.11</v>
      </c>
    </row>
    <row r="16" spans="1:41" x14ac:dyDescent="0.25">
      <c r="A16" s="2" t="s">
        <v>13</v>
      </c>
      <c r="B16" s="8">
        <v>2479.61</v>
      </c>
      <c r="C16" s="1">
        <v>1132.98</v>
      </c>
      <c r="D16" s="3">
        <v>0.77</v>
      </c>
      <c r="E16" s="1">
        <v>14.82</v>
      </c>
      <c r="F16" s="9">
        <v>0</v>
      </c>
      <c r="G16" s="8">
        <v>1981.24</v>
      </c>
      <c r="H16" s="1">
        <v>2281.0700000000002</v>
      </c>
      <c r="I16" s="3">
        <v>3.43</v>
      </c>
      <c r="J16" s="1">
        <v>41.81</v>
      </c>
      <c r="K16" s="9">
        <v>0</v>
      </c>
      <c r="L16" s="8">
        <v>2572.02</v>
      </c>
      <c r="M16" s="1">
        <v>750.7</v>
      </c>
      <c r="N16" s="3">
        <v>7.47</v>
      </c>
      <c r="O16" s="1">
        <v>30.02</v>
      </c>
      <c r="P16" s="9">
        <v>2.09</v>
      </c>
      <c r="Q16" s="8">
        <v>3898.84</v>
      </c>
      <c r="R16" s="1">
        <v>260.82</v>
      </c>
      <c r="S16" s="3">
        <v>12.46</v>
      </c>
      <c r="T16" s="1">
        <v>20.43</v>
      </c>
      <c r="U16" s="9">
        <v>2.09</v>
      </c>
      <c r="V16" s="8">
        <v>4480.08</v>
      </c>
      <c r="W16" s="1">
        <v>556.29</v>
      </c>
      <c r="X16" s="3">
        <v>33.880000000000003</v>
      </c>
      <c r="Y16" s="1">
        <v>0.04</v>
      </c>
      <c r="Z16" s="9">
        <v>0</v>
      </c>
      <c r="AA16" s="8">
        <v>5764.08</v>
      </c>
      <c r="AB16" s="1">
        <v>467.84</v>
      </c>
      <c r="AC16" s="3">
        <v>17.16</v>
      </c>
      <c r="AD16" s="1">
        <v>25.52</v>
      </c>
      <c r="AE16" s="9">
        <v>0</v>
      </c>
      <c r="AF16" s="8">
        <v>5282.13</v>
      </c>
      <c r="AG16" s="1">
        <v>281.14999999999998</v>
      </c>
      <c r="AH16" s="3">
        <v>0</v>
      </c>
      <c r="AI16" s="1">
        <v>1.45</v>
      </c>
      <c r="AJ16" s="9">
        <v>0</v>
      </c>
      <c r="AK16" s="8">
        <v>5873.13</v>
      </c>
      <c r="AL16" s="1">
        <v>79.05</v>
      </c>
      <c r="AM16" s="3">
        <v>0</v>
      </c>
      <c r="AN16" s="1">
        <v>3.79</v>
      </c>
      <c r="AO16" s="9">
        <v>0</v>
      </c>
    </row>
    <row r="17" spans="1:41" x14ac:dyDescent="0.25">
      <c r="A17" s="14" t="s">
        <v>14</v>
      </c>
      <c r="B17" s="15">
        <v>387.85</v>
      </c>
      <c r="C17" s="16">
        <v>338.75</v>
      </c>
      <c r="D17" s="17">
        <v>0</v>
      </c>
      <c r="E17" s="16">
        <v>1.89</v>
      </c>
      <c r="F17" s="18">
        <v>223.05</v>
      </c>
      <c r="G17" s="15">
        <v>857.26</v>
      </c>
      <c r="H17" s="16">
        <v>520.65</v>
      </c>
      <c r="I17" s="17">
        <v>3.63</v>
      </c>
      <c r="J17" s="16">
        <v>2.96</v>
      </c>
      <c r="K17" s="18">
        <v>154.66</v>
      </c>
      <c r="L17" s="15">
        <v>1351.31</v>
      </c>
      <c r="M17" s="16">
        <v>84.71</v>
      </c>
      <c r="N17" s="17">
        <v>36.06</v>
      </c>
      <c r="O17" s="16">
        <v>2.06</v>
      </c>
      <c r="P17" s="18">
        <v>117.74</v>
      </c>
      <c r="Q17" s="15">
        <v>2096.96</v>
      </c>
      <c r="R17" s="16">
        <v>231.97</v>
      </c>
      <c r="S17" s="17">
        <v>7.63</v>
      </c>
      <c r="T17" s="16">
        <v>1.89</v>
      </c>
      <c r="U17" s="18">
        <v>112.01</v>
      </c>
      <c r="V17" s="15">
        <v>2398.65</v>
      </c>
      <c r="W17" s="16">
        <v>170.33</v>
      </c>
      <c r="X17" s="17">
        <v>2.4300000000000002</v>
      </c>
      <c r="Y17" s="16">
        <v>6.52</v>
      </c>
      <c r="Z17" s="18">
        <v>88.77</v>
      </c>
      <c r="AA17" s="15">
        <v>3066.49</v>
      </c>
      <c r="AB17" s="16">
        <v>69.55</v>
      </c>
      <c r="AC17" s="17">
        <v>2.98</v>
      </c>
      <c r="AD17" s="16">
        <v>22.25</v>
      </c>
      <c r="AE17" s="18">
        <v>100.29</v>
      </c>
      <c r="AF17" s="15">
        <v>2889.21</v>
      </c>
      <c r="AG17" s="16">
        <v>91.99</v>
      </c>
      <c r="AH17" s="17">
        <v>4.28</v>
      </c>
      <c r="AI17" s="16">
        <v>16.079999999999998</v>
      </c>
      <c r="AJ17" s="18">
        <v>122.51</v>
      </c>
      <c r="AK17" s="15">
        <v>2974.94</v>
      </c>
      <c r="AL17" s="16">
        <v>0</v>
      </c>
      <c r="AM17" s="17">
        <v>7.59</v>
      </c>
      <c r="AN17" s="16">
        <v>19.37</v>
      </c>
      <c r="AO17" s="18">
        <v>99.69</v>
      </c>
    </row>
    <row r="18" spans="1:41" x14ac:dyDescent="0.25">
      <c r="A18" s="2" t="s">
        <v>15</v>
      </c>
      <c r="B18" s="8">
        <v>2.6</v>
      </c>
      <c r="C18" s="1">
        <v>0</v>
      </c>
      <c r="D18" s="3">
        <v>0</v>
      </c>
      <c r="E18" s="1">
        <v>0</v>
      </c>
      <c r="F18" s="9">
        <v>0</v>
      </c>
      <c r="G18" s="8">
        <v>3.61</v>
      </c>
      <c r="H18" s="1">
        <v>0</v>
      </c>
      <c r="I18" s="3">
        <v>0</v>
      </c>
      <c r="J18" s="1">
        <v>0</v>
      </c>
      <c r="K18" s="9">
        <v>0</v>
      </c>
      <c r="L18" s="8">
        <v>2.25</v>
      </c>
      <c r="M18" s="1">
        <v>0</v>
      </c>
      <c r="N18" s="3">
        <v>0</v>
      </c>
      <c r="O18" s="1">
        <v>0</v>
      </c>
      <c r="P18" s="9">
        <v>0</v>
      </c>
      <c r="Q18" s="8">
        <v>3.48</v>
      </c>
      <c r="R18" s="1">
        <v>0</v>
      </c>
      <c r="S18" s="3">
        <v>0</v>
      </c>
      <c r="T18" s="1">
        <v>0</v>
      </c>
      <c r="U18" s="9">
        <v>0</v>
      </c>
      <c r="V18" s="8">
        <v>0</v>
      </c>
      <c r="W18" s="1">
        <v>0</v>
      </c>
      <c r="X18" s="3">
        <v>0</v>
      </c>
      <c r="Y18" s="1">
        <v>0</v>
      </c>
      <c r="Z18" s="9">
        <v>0</v>
      </c>
      <c r="AA18" s="8">
        <v>5.47</v>
      </c>
      <c r="AB18" s="1">
        <v>0</v>
      </c>
      <c r="AC18" s="3">
        <v>0</v>
      </c>
      <c r="AD18" s="1">
        <v>0</v>
      </c>
      <c r="AE18" s="9">
        <v>0</v>
      </c>
      <c r="AF18" s="8">
        <v>0</v>
      </c>
      <c r="AG18" s="1">
        <v>0</v>
      </c>
      <c r="AH18" s="3">
        <v>0</v>
      </c>
      <c r="AI18" s="1">
        <v>0</v>
      </c>
      <c r="AJ18" s="9">
        <v>0</v>
      </c>
      <c r="AK18" s="8">
        <v>9.67</v>
      </c>
      <c r="AL18" s="1">
        <v>0</v>
      </c>
      <c r="AM18" s="3">
        <v>0</v>
      </c>
      <c r="AN18" s="1">
        <v>0</v>
      </c>
      <c r="AO18" s="9">
        <v>0</v>
      </c>
    </row>
    <row r="19" spans="1:41" x14ac:dyDescent="0.25">
      <c r="A19" s="14" t="s">
        <v>16</v>
      </c>
      <c r="B19" s="15">
        <v>5526.61</v>
      </c>
      <c r="C19" s="16">
        <v>451.98</v>
      </c>
      <c r="D19" s="17">
        <v>32.39</v>
      </c>
      <c r="E19" s="16">
        <v>40.200000000000003</v>
      </c>
      <c r="F19" s="18">
        <v>2143.64</v>
      </c>
      <c r="G19" s="15">
        <v>5769.75</v>
      </c>
      <c r="H19" s="16">
        <v>2035.54</v>
      </c>
      <c r="I19" s="17">
        <v>329.51</v>
      </c>
      <c r="J19" s="16">
        <v>120.49</v>
      </c>
      <c r="K19" s="18">
        <v>1684.72</v>
      </c>
      <c r="L19" s="15">
        <v>8572.4500000000007</v>
      </c>
      <c r="M19" s="16">
        <v>621.47</v>
      </c>
      <c r="N19" s="17">
        <v>305.58999999999997</v>
      </c>
      <c r="O19" s="16">
        <v>14.54</v>
      </c>
      <c r="P19" s="18">
        <v>1670.97</v>
      </c>
      <c r="Q19" s="15">
        <v>9046.7000000000007</v>
      </c>
      <c r="R19" s="16">
        <v>286.12</v>
      </c>
      <c r="S19" s="17">
        <v>146.62</v>
      </c>
      <c r="T19" s="16">
        <v>125.73</v>
      </c>
      <c r="U19" s="18">
        <v>1563.03</v>
      </c>
      <c r="V19" s="15">
        <v>9756.52</v>
      </c>
      <c r="W19" s="16">
        <v>637.79</v>
      </c>
      <c r="X19" s="17">
        <v>172.55</v>
      </c>
      <c r="Y19" s="16">
        <v>58.16</v>
      </c>
      <c r="Z19" s="18">
        <v>1818.51</v>
      </c>
      <c r="AA19" s="15">
        <v>10951.71</v>
      </c>
      <c r="AB19" s="16">
        <v>325.18</v>
      </c>
      <c r="AC19" s="17">
        <v>65.09</v>
      </c>
      <c r="AD19" s="16">
        <v>112.1</v>
      </c>
      <c r="AE19" s="18">
        <v>1565.9</v>
      </c>
      <c r="AF19" s="15">
        <v>9468.23</v>
      </c>
      <c r="AG19" s="16">
        <v>139.27000000000001</v>
      </c>
      <c r="AH19" s="17">
        <v>22.48</v>
      </c>
      <c r="AI19" s="16">
        <v>60.66</v>
      </c>
      <c r="AJ19" s="18">
        <v>1462.71</v>
      </c>
      <c r="AK19" s="15">
        <v>10550.91</v>
      </c>
      <c r="AL19" s="16">
        <v>66.7</v>
      </c>
      <c r="AM19" s="17">
        <v>256.76</v>
      </c>
      <c r="AN19" s="16">
        <v>67.28</v>
      </c>
      <c r="AO19" s="18">
        <v>1567.88</v>
      </c>
    </row>
    <row r="20" spans="1:41" x14ac:dyDescent="0.25">
      <c r="A20" s="2" t="s">
        <v>17</v>
      </c>
      <c r="B20" s="8">
        <v>500.06</v>
      </c>
      <c r="C20" s="1">
        <v>141.43</v>
      </c>
      <c r="D20" s="3">
        <v>3.7</v>
      </c>
      <c r="E20" s="1">
        <v>7.8</v>
      </c>
      <c r="F20" s="9">
        <v>183.62</v>
      </c>
      <c r="G20" s="8">
        <v>476.27</v>
      </c>
      <c r="H20" s="1">
        <v>271</v>
      </c>
      <c r="I20" s="3">
        <v>6.19</v>
      </c>
      <c r="J20" s="1">
        <v>4.54</v>
      </c>
      <c r="K20" s="9">
        <v>141.08000000000001</v>
      </c>
      <c r="L20" s="8">
        <v>767.2</v>
      </c>
      <c r="M20" s="1">
        <v>197.36</v>
      </c>
      <c r="N20" s="3">
        <v>42.56</v>
      </c>
      <c r="O20" s="1">
        <v>6.27</v>
      </c>
      <c r="P20" s="9">
        <v>139.06</v>
      </c>
      <c r="Q20" s="8">
        <v>1032.73</v>
      </c>
      <c r="R20" s="1">
        <v>6.56</v>
      </c>
      <c r="S20" s="3">
        <v>5.2</v>
      </c>
      <c r="T20" s="1">
        <v>1.31</v>
      </c>
      <c r="U20" s="9">
        <v>91.06</v>
      </c>
      <c r="V20" s="8">
        <v>1292.4100000000001</v>
      </c>
      <c r="W20" s="1">
        <v>28.16</v>
      </c>
      <c r="X20" s="3">
        <v>2.1800000000000002</v>
      </c>
      <c r="Y20" s="1">
        <v>3.03</v>
      </c>
      <c r="Z20" s="9">
        <v>79.540000000000006</v>
      </c>
      <c r="AA20" s="8">
        <v>1227.6600000000001</v>
      </c>
      <c r="AB20" s="1">
        <v>35.07</v>
      </c>
      <c r="AC20" s="3">
        <v>3.64</v>
      </c>
      <c r="AD20" s="1">
        <v>17.45</v>
      </c>
      <c r="AE20" s="9">
        <v>39.32</v>
      </c>
      <c r="AF20" s="8">
        <v>1179.4000000000001</v>
      </c>
      <c r="AG20" s="1">
        <v>0</v>
      </c>
      <c r="AH20" s="3">
        <v>2.86</v>
      </c>
      <c r="AI20" s="1">
        <v>21.43</v>
      </c>
      <c r="AJ20" s="9">
        <v>62.45</v>
      </c>
      <c r="AK20" s="8">
        <v>1326.32</v>
      </c>
      <c r="AL20" s="1">
        <v>5.69</v>
      </c>
      <c r="AM20" s="3">
        <v>1.69</v>
      </c>
      <c r="AN20" s="1">
        <v>0.61</v>
      </c>
      <c r="AO20" s="9">
        <v>50.72</v>
      </c>
    </row>
    <row r="21" spans="1:41" x14ac:dyDescent="0.25">
      <c r="A21" s="14" t="s">
        <v>18</v>
      </c>
      <c r="B21" s="15">
        <v>14687.65</v>
      </c>
      <c r="C21" s="16">
        <v>613.95000000000005</v>
      </c>
      <c r="D21" s="17">
        <v>11.55</v>
      </c>
      <c r="E21" s="16">
        <v>0</v>
      </c>
      <c r="F21" s="18">
        <v>6030.25</v>
      </c>
      <c r="G21" s="15">
        <v>12843.73</v>
      </c>
      <c r="H21" s="16">
        <v>2116.39</v>
      </c>
      <c r="I21" s="17">
        <v>304.83</v>
      </c>
      <c r="J21" s="16">
        <v>48.51</v>
      </c>
      <c r="K21" s="18">
        <v>5147.43</v>
      </c>
      <c r="L21" s="15">
        <v>18060.91</v>
      </c>
      <c r="M21" s="16">
        <v>675.14</v>
      </c>
      <c r="N21" s="17">
        <v>384.42</v>
      </c>
      <c r="O21" s="16">
        <v>0</v>
      </c>
      <c r="P21" s="18">
        <v>4002.59</v>
      </c>
      <c r="Q21" s="15">
        <v>21177.59</v>
      </c>
      <c r="R21" s="16">
        <v>189.18</v>
      </c>
      <c r="S21" s="17">
        <v>106.39</v>
      </c>
      <c r="T21" s="16">
        <v>101.65</v>
      </c>
      <c r="U21" s="18">
        <v>4345.09</v>
      </c>
      <c r="V21" s="15">
        <v>21873.9</v>
      </c>
      <c r="W21" s="16">
        <v>155.01</v>
      </c>
      <c r="X21" s="17">
        <v>31.13</v>
      </c>
      <c r="Y21" s="16">
        <v>62.68</v>
      </c>
      <c r="Z21" s="18">
        <v>4418.29</v>
      </c>
      <c r="AA21" s="15">
        <v>22292.82</v>
      </c>
      <c r="AB21" s="16">
        <v>403.81</v>
      </c>
      <c r="AC21" s="17">
        <v>56.81</v>
      </c>
      <c r="AD21" s="16">
        <v>2.86</v>
      </c>
      <c r="AE21" s="18">
        <v>2665.29</v>
      </c>
      <c r="AF21" s="15">
        <v>19484.77</v>
      </c>
      <c r="AG21" s="16">
        <v>127.64</v>
      </c>
      <c r="AH21" s="17">
        <v>0.1</v>
      </c>
      <c r="AI21" s="16">
        <v>1.56</v>
      </c>
      <c r="AJ21" s="18">
        <v>2973.36</v>
      </c>
      <c r="AK21" s="15">
        <v>20809.78</v>
      </c>
      <c r="AL21" s="16">
        <v>19.920000000000002</v>
      </c>
      <c r="AM21" s="17">
        <v>0.14000000000000001</v>
      </c>
      <c r="AN21" s="16">
        <v>25.72</v>
      </c>
      <c r="AO21" s="18">
        <v>3394.97</v>
      </c>
    </row>
    <row r="22" spans="1:41" x14ac:dyDescent="0.25">
      <c r="A22" s="2" t="s">
        <v>19</v>
      </c>
      <c r="B22" s="8">
        <v>2736.18</v>
      </c>
      <c r="C22" s="1">
        <v>750.35</v>
      </c>
      <c r="D22" s="3">
        <v>3.54</v>
      </c>
      <c r="E22" s="1">
        <v>0</v>
      </c>
      <c r="F22" s="9">
        <v>20.88</v>
      </c>
      <c r="G22" s="8">
        <v>2699.77</v>
      </c>
      <c r="H22" s="1">
        <v>1878.13</v>
      </c>
      <c r="I22" s="3">
        <v>68.44</v>
      </c>
      <c r="J22" s="1">
        <v>0</v>
      </c>
      <c r="K22" s="9">
        <v>52.3</v>
      </c>
      <c r="L22" s="8">
        <v>4666.1000000000004</v>
      </c>
      <c r="M22" s="1">
        <v>914.75</v>
      </c>
      <c r="N22" s="3">
        <v>191.7</v>
      </c>
      <c r="O22" s="1">
        <v>0</v>
      </c>
      <c r="P22" s="9">
        <v>39.28</v>
      </c>
      <c r="Q22" s="8">
        <v>6237.25</v>
      </c>
      <c r="R22" s="1">
        <v>548.27</v>
      </c>
      <c r="S22" s="3">
        <v>12.52</v>
      </c>
      <c r="T22" s="1">
        <v>0</v>
      </c>
      <c r="U22" s="9">
        <v>87.6</v>
      </c>
      <c r="V22" s="8">
        <v>7365.58</v>
      </c>
      <c r="W22" s="1">
        <v>1004.06</v>
      </c>
      <c r="X22" s="3">
        <v>0</v>
      </c>
      <c r="Y22" s="1">
        <v>0</v>
      </c>
      <c r="Z22" s="9">
        <v>130.57</v>
      </c>
      <c r="AA22" s="8">
        <v>8474.98</v>
      </c>
      <c r="AB22" s="1">
        <v>640.62</v>
      </c>
      <c r="AC22" s="3">
        <v>63.65</v>
      </c>
      <c r="AD22" s="1">
        <v>0</v>
      </c>
      <c r="AE22" s="9">
        <v>124.78</v>
      </c>
      <c r="AF22" s="8">
        <v>5871.95</v>
      </c>
      <c r="AG22" s="1">
        <v>402.46</v>
      </c>
      <c r="AH22" s="3">
        <v>0</v>
      </c>
      <c r="AI22" s="1">
        <v>0</v>
      </c>
      <c r="AJ22" s="9">
        <v>123.52</v>
      </c>
      <c r="AK22" s="8">
        <v>8330.98</v>
      </c>
      <c r="AL22" s="1">
        <v>329.15</v>
      </c>
      <c r="AM22" s="3">
        <v>0</v>
      </c>
      <c r="AN22" s="1">
        <v>0</v>
      </c>
      <c r="AO22" s="9">
        <v>113.7</v>
      </c>
    </row>
    <row r="23" spans="1:41" x14ac:dyDescent="0.25">
      <c r="A23" s="14" t="s">
        <v>20</v>
      </c>
      <c r="B23" s="15">
        <v>342.03</v>
      </c>
      <c r="C23" s="16">
        <v>1170.98</v>
      </c>
      <c r="D23" s="17">
        <v>1</v>
      </c>
      <c r="E23" s="16">
        <v>0.27</v>
      </c>
      <c r="F23" s="18">
        <v>0</v>
      </c>
      <c r="G23" s="15">
        <v>371.02</v>
      </c>
      <c r="H23" s="16">
        <v>1332.4099999999999</v>
      </c>
      <c r="I23" s="17">
        <v>8.5299999999999994</v>
      </c>
      <c r="J23" s="16">
        <v>0</v>
      </c>
      <c r="K23" s="18">
        <v>0</v>
      </c>
      <c r="L23" s="15">
        <v>1471.42</v>
      </c>
      <c r="M23" s="16">
        <v>828.67000000000007</v>
      </c>
      <c r="N23" s="17">
        <v>190.33</v>
      </c>
      <c r="O23" s="16">
        <v>0.12</v>
      </c>
      <c r="P23" s="18">
        <v>0</v>
      </c>
      <c r="Q23" s="15">
        <v>1854.79</v>
      </c>
      <c r="R23" s="16">
        <v>345.92</v>
      </c>
      <c r="S23" s="17">
        <v>133.13999999999999</v>
      </c>
      <c r="T23" s="16">
        <v>0.62</v>
      </c>
      <c r="U23" s="18">
        <v>0</v>
      </c>
      <c r="V23" s="15">
        <v>2894.04</v>
      </c>
      <c r="W23" s="16">
        <v>583.83000000000004</v>
      </c>
      <c r="X23" s="17">
        <v>10.93</v>
      </c>
      <c r="Y23" s="16">
        <v>15.21</v>
      </c>
      <c r="Z23" s="18">
        <v>0</v>
      </c>
      <c r="AA23" s="15">
        <v>4728.6400000000003</v>
      </c>
      <c r="AB23" s="16">
        <v>831.17</v>
      </c>
      <c r="AC23" s="17">
        <v>73.459999999999994</v>
      </c>
      <c r="AD23" s="16">
        <v>1.1100000000000001</v>
      </c>
      <c r="AE23" s="18">
        <v>0</v>
      </c>
      <c r="AF23" s="15">
        <v>4601.83</v>
      </c>
      <c r="AG23" s="16">
        <v>304.87</v>
      </c>
      <c r="AH23" s="17">
        <v>10.050000000000001</v>
      </c>
      <c r="AI23" s="16">
        <v>13.28</v>
      </c>
      <c r="AJ23" s="18">
        <v>0</v>
      </c>
      <c r="AK23" s="15">
        <v>3164.81</v>
      </c>
      <c r="AL23" s="16">
        <v>695.8</v>
      </c>
      <c r="AM23" s="17">
        <v>22.56</v>
      </c>
      <c r="AN23" s="16">
        <v>35.880000000000003</v>
      </c>
      <c r="AO23" s="18">
        <v>0</v>
      </c>
    </row>
    <row r="24" spans="1:41" x14ac:dyDescent="0.25">
      <c r="A24" s="2" t="s">
        <v>21</v>
      </c>
      <c r="B24" s="8">
        <v>831.49</v>
      </c>
      <c r="C24" s="1">
        <v>1239.83</v>
      </c>
      <c r="D24" s="3">
        <v>4.2</v>
      </c>
      <c r="E24" s="1">
        <v>0.47</v>
      </c>
      <c r="F24" s="9">
        <v>0</v>
      </c>
      <c r="G24" s="8">
        <v>1047.51</v>
      </c>
      <c r="H24" s="1">
        <v>1767.21</v>
      </c>
      <c r="I24" s="3">
        <v>0</v>
      </c>
      <c r="J24" s="1">
        <v>0</v>
      </c>
      <c r="K24" s="9">
        <v>0</v>
      </c>
      <c r="L24" s="8">
        <v>2468.2600000000002</v>
      </c>
      <c r="M24" s="1">
        <v>972.85</v>
      </c>
      <c r="N24" s="3">
        <v>262.92</v>
      </c>
      <c r="O24" s="1">
        <v>0</v>
      </c>
      <c r="P24" s="9">
        <v>0</v>
      </c>
      <c r="Q24" s="8">
        <v>3041.43</v>
      </c>
      <c r="R24" s="1">
        <v>663.16</v>
      </c>
      <c r="S24" s="3">
        <v>22.65</v>
      </c>
      <c r="T24" s="1">
        <v>0</v>
      </c>
      <c r="U24" s="9">
        <v>0</v>
      </c>
      <c r="V24" s="8">
        <v>3772.34</v>
      </c>
      <c r="W24" s="1">
        <v>1007.16</v>
      </c>
      <c r="X24" s="3">
        <v>1.37</v>
      </c>
      <c r="Y24" s="1">
        <v>0</v>
      </c>
      <c r="Z24" s="9">
        <v>0</v>
      </c>
      <c r="AA24" s="8">
        <v>5834.7</v>
      </c>
      <c r="AB24" s="1">
        <v>521.52</v>
      </c>
      <c r="AC24" s="3">
        <v>137.99</v>
      </c>
      <c r="AD24" s="1">
        <v>2.4300000000000002</v>
      </c>
      <c r="AE24" s="9">
        <v>0</v>
      </c>
      <c r="AF24" s="8">
        <v>5318.48</v>
      </c>
      <c r="AG24" s="1">
        <v>367.77</v>
      </c>
      <c r="AH24" s="3">
        <v>0</v>
      </c>
      <c r="AI24" s="1">
        <v>1.99</v>
      </c>
      <c r="AJ24" s="9">
        <v>0</v>
      </c>
      <c r="AK24" s="8">
        <v>3985.86</v>
      </c>
      <c r="AL24" s="1">
        <v>896.78</v>
      </c>
      <c r="AM24" s="3">
        <v>1.72</v>
      </c>
      <c r="AN24" s="1">
        <v>11.84</v>
      </c>
      <c r="AO24" s="9">
        <v>0</v>
      </c>
    </row>
    <row r="25" spans="1:41" x14ac:dyDescent="0.25">
      <c r="A25" s="14" t="s">
        <v>22</v>
      </c>
      <c r="B25" s="15">
        <v>2616.12</v>
      </c>
      <c r="C25" s="16">
        <v>832.63</v>
      </c>
      <c r="D25" s="17">
        <v>163.91</v>
      </c>
      <c r="E25" s="16">
        <v>4.58</v>
      </c>
      <c r="F25" s="18">
        <v>0</v>
      </c>
      <c r="G25" s="15">
        <v>1757.16</v>
      </c>
      <c r="H25" s="16">
        <v>1834.19</v>
      </c>
      <c r="I25" s="17">
        <v>74.790000000000006</v>
      </c>
      <c r="J25" s="16">
        <v>9.01</v>
      </c>
      <c r="K25" s="18">
        <v>0</v>
      </c>
      <c r="L25" s="15">
        <v>3456.6</v>
      </c>
      <c r="M25" s="16">
        <v>754.23</v>
      </c>
      <c r="N25" s="17">
        <v>153.66999999999999</v>
      </c>
      <c r="O25" s="16">
        <v>6.26</v>
      </c>
      <c r="P25" s="18">
        <v>0</v>
      </c>
      <c r="Q25" s="15">
        <v>4999.26</v>
      </c>
      <c r="R25" s="16">
        <v>330.84</v>
      </c>
      <c r="S25" s="17">
        <v>95.72</v>
      </c>
      <c r="T25" s="16">
        <v>39.869999999999997</v>
      </c>
      <c r="U25" s="18">
        <v>0</v>
      </c>
      <c r="V25" s="15">
        <v>6386.28</v>
      </c>
      <c r="W25" s="16">
        <v>308.57</v>
      </c>
      <c r="X25" s="17">
        <v>187.83</v>
      </c>
      <c r="Y25" s="16">
        <v>77.459999999999994</v>
      </c>
      <c r="Z25" s="18">
        <v>0</v>
      </c>
      <c r="AA25" s="15">
        <v>6333.16</v>
      </c>
      <c r="AB25" s="16">
        <v>557.13</v>
      </c>
      <c r="AC25" s="17">
        <v>279.75</v>
      </c>
      <c r="AD25" s="16">
        <v>2.54</v>
      </c>
      <c r="AE25" s="18">
        <v>0</v>
      </c>
      <c r="AF25" s="15">
        <v>6513.62</v>
      </c>
      <c r="AG25" s="16">
        <v>74.12</v>
      </c>
      <c r="AH25" s="17">
        <v>176.85</v>
      </c>
      <c r="AI25" s="16">
        <v>2</v>
      </c>
      <c r="AJ25" s="18">
        <v>0</v>
      </c>
      <c r="AK25" s="15">
        <v>7791.91</v>
      </c>
      <c r="AL25" s="16">
        <v>24.4</v>
      </c>
      <c r="AM25" s="17">
        <v>93.9</v>
      </c>
      <c r="AN25" s="16">
        <v>0</v>
      </c>
      <c r="AO25" s="18">
        <v>0.67</v>
      </c>
    </row>
    <row r="26" spans="1:41" x14ac:dyDescent="0.25">
      <c r="A26" s="2" t="s">
        <v>23</v>
      </c>
      <c r="B26" s="8">
        <v>470.88</v>
      </c>
      <c r="C26" s="1">
        <v>160.29</v>
      </c>
      <c r="D26" s="3">
        <v>50.63</v>
      </c>
      <c r="E26" s="1">
        <v>15.02</v>
      </c>
      <c r="F26" s="9">
        <v>0</v>
      </c>
      <c r="G26" s="8">
        <v>531.19000000000005</v>
      </c>
      <c r="H26" s="1">
        <v>307.5</v>
      </c>
      <c r="I26" s="3">
        <v>44.63</v>
      </c>
      <c r="J26" s="1">
        <v>9.34</v>
      </c>
      <c r="K26" s="9">
        <v>0</v>
      </c>
      <c r="L26" s="8">
        <v>900.25</v>
      </c>
      <c r="M26" s="1">
        <v>176.5</v>
      </c>
      <c r="N26" s="3">
        <v>126.2</v>
      </c>
      <c r="O26" s="1">
        <v>13.27</v>
      </c>
      <c r="P26" s="9">
        <v>0.02</v>
      </c>
      <c r="Q26" s="8">
        <v>784.07</v>
      </c>
      <c r="R26" s="1">
        <v>14.73</v>
      </c>
      <c r="S26" s="3">
        <v>42.5</v>
      </c>
      <c r="T26" s="1">
        <v>10.53</v>
      </c>
      <c r="U26" s="9">
        <v>0</v>
      </c>
      <c r="V26" s="8">
        <v>1000.89</v>
      </c>
      <c r="W26" s="1">
        <v>63</v>
      </c>
      <c r="X26" s="3">
        <v>187.81</v>
      </c>
      <c r="Y26" s="1">
        <v>25.14</v>
      </c>
      <c r="Z26" s="9">
        <v>0</v>
      </c>
      <c r="AA26" s="8">
        <v>1518.64</v>
      </c>
      <c r="AB26" s="1">
        <v>172.73</v>
      </c>
      <c r="AC26" s="3">
        <v>409.48</v>
      </c>
      <c r="AD26" s="1">
        <v>113.26</v>
      </c>
      <c r="AE26" s="9">
        <v>0</v>
      </c>
      <c r="AF26" s="8">
        <v>1567.84</v>
      </c>
      <c r="AG26" s="1">
        <v>0.2</v>
      </c>
      <c r="AH26" s="3">
        <v>177.07</v>
      </c>
      <c r="AI26" s="1">
        <v>84.96</v>
      </c>
      <c r="AJ26" s="9">
        <v>14.76</v>
      </c>
      <c r="AK26" s="8">
        <v>1623.21</v>
      </c>
      <c r="AL26" s="1">
        <v>1.38</v>
      </c>
      <c r="AM26" s="3">
        <v>32.130000000000003</v>
      </c>
      <c r="AN26" s="1">
        <v>98.89</v>
      </c>
      <c r="AO26" s="9">
        <v>9.01</v>
      </c>
    </row>
    <row r="27" spans="1:41" x14ac:dyDescent="0.25">
      <c r="A27" s="14" t="s">
        <v>24</v>
      </c>
      <c r="B27" s="15">
        <v>3151.33</v>
      </c>
      <c r="C27" s="16">
        <v>79.56</v>
      </c>
      <c r="D27" s="17">
        <v>41.59</v>
      </c>
      <c r="E27" s="16">
        <v>3.8</v>
      </c>
      <c r="F27" s="18">
        <v>922.97</v>
      </c>
      <c r="G27" s="15">
        <v>3318.76</v>
      </c>
      <c r="H27" s="16">
        <v>543.34</v>
      </c>
      <c r="I27" s="17">
        <v>93.07</v>
      </c>
      <c r="J27" s="16">
        <v>5.29</v>
      </c>
      <c r="K27" s="18">
        <v>686.53</v>
      </c>
      <c r="L27" s="15">
        <v>6610.06</v>
      </c>
      <c r="M27" s="16">
        <v>141.75</v>
      </c>
      <c r="N27" s="17">
        <v>47.92</v>
      </c>
      <c r="O27" s="16">
        <v>2.2999999999999998</v>
      </c>
      <c r="P27" s="18">
        <v>710.95</v>
      </c>
      <c r="Q27" s="15">
        <v>7394.6</v>
      </c>
      <c r="R27" s="16">
        <v>63.94</v>
      </c>
      <c r="S27" s="17">
        <v>55.05</v>
      </c>
      <c r="T27" s="16">
        <v>31.8</v>
      </c>
      <c r="U27" s="18">
        <v>638.74</v>
      </c>
      <c r="V27" s="15">
        <v>6873.43</v>
      </c>
      <c r="W27" s="16">
        <v>71.42</v>
      </c>
      <c r="X27" s="17">
        <v>7</v>
      </c>
      <c r="Y27" s="16">
        <v>52.02</v>
      </c>
      <c r="Z27" s="18">
        <v>713.96</v>
      </c>
      <c r="AA27" s="15">
        <v>7274.96</v>
      </c>
      <c r="AB27" s="16">
        <v>250.55</v>
      </c>
      <c r="AC27" s="17">
        <v>1.66</v>
      </c>
      <c r="AD27" s="16">
        <v>38.299999999999997</v>
      </c>
      <c r="AE27" s="18">
        <v>652.57000000000005</v>
      </c>
      <c r="AF27" s="15">
        <v>6607.33</v>
      </c>
      <c r="AG27" s="16">
        <v>19.13</v>
      </c>
      <c r="AH27" s="17">
        <v>0</v>
      </c>
      <c r="AI27" s="16">
        <v>0</v>
      </c>
      <c r="AJ27" s="18">
        <v>1103.25</v>
      </c>
      <c r="AK27" s="15">
        <v>7007.28</v>
      </c>
      <c r="AL27" s="16">
        <v>8.6999999999999993</v>
      </c>
      <c r="AM27" s="17">
        <v>0</v>
      </c>
      <c r="AN27" s="16">
        <v>0</v>
      </c>
      <c r="AO27" s="18">
        <v>1076.1400000000001</v>
      </c>
    </row>
    <row r="28" spans="1:41" x14ac:dyDescent="0.25">
      <c r="A28" s="2" t="s">
        <v>25</v>
      </c>
      <c r="B28" s="8">
        <v>3544.16</v>
      </c>
      <c r="C28" s="1">
        <v>552.45000000000005</v>
      </c>
      <c r="D28" s="3">
        <v>1.67</v>
      </c>
      <c r="E28" s="1">
        <v>0</v>
      </c>
      <c r="F28" s="9">
        <v>0</v>
      </c>
      <c r="G28" s="8">
        <v>3353.91</v>
      </c>
      <c r="H28" s="1">
        <v>1748.62</v>
      </c>
      <c r="I28" s="3">
        <v>0.36</v>
      </c>
      <c r="J28" s="1">
        <v>0</v>
      </c>
      <c r="K28" s="9">
        <v>0</v>
      </c>
      <c r="L28" s="8">
        <v>4985.2</v>
      </c>
      <c r="M28" s="1">
        <v>359.81</v>
      </c>
      <c r="N28" s="3">
        <v>0</v>
      </c>
      <c r="O28" s="1">
        <v>18.100000000000001</v>
      </c>
      <c r="P28" s="9">
        <v>0</v>
      </c>
      <c r="Q28" s="8">
        <v>6406.81</v>
      </c>
      <c r="R28" s="1">
        <v>289.75</v>
      </c>
      <c r="S28" s="3">
        <v>0</v>
      </c>
      <c r="T28" s="1">
        <v>58.85</v>
      </c>
      <c r="U28" s="9">
        <v>48.6</v>
      </c>
      <c r="V28" s="8">
        <v>7324.48</v>
      </c>
      <c r="W28" s="1">
        <v>689.94</v>
      </c>
      <c r="X28" s="3">
        <v>0</v>
      </c>
      <c r="Y28" s="1">
        <v>101.57</v>
      </c>
      <c r="Z28" s="9">
        <v>0</v>
      </c>
      <c r="AA28" s="8">
        <v>8110.5</v>
      </c>
      <c r="AB28" s="1">
        <v>1167.1600000000001</v>
      </c>
      <c r="AC28" s="3">
        <v>114.68</v>
      </c>
      <c r="AD28" s="1">
        <v>77.95</v>
      </c>
      <c r="AE28" s="9">
        <v>0.7</v>
      </c>
      <c r="AF28" s="8">
        <v>7746.31</v>
      </c>
      <c r="AG28" s="1">
        <v>295.61</v>
      </c>
      <c r="AH28" s="3">
        <v>0</v>
      </c>
      <c r="AI28" s="1">
        <v>244.39</v>
      </c>
      <c r="AJ28" s="9">
        <v>0</v>
      </c>
      <c r="AK28" s="8">
        <v>7774.37</v>
      </c>
      <c r="AL28" s="1">
        <v>622.35</v>
      </c>
      <c r="AM28" s="3">
        <v>0</v>
      </c>
      <c r="AN28" s="1">
        <v>56.5</v>
      </c>
      <c r="AO28" s="9">
        <v>0</v>
      </c>
    </row>
    <row r="29" spans="1:41" x14ac:dyDescent="0.25">
      <c r="A29" s="14" t="s">
        <v>26</v>
      </c>
      <c r="B29" s="15">
        <v>57.96</v>
      </c>
      <c r="C29" s="16">
        <v>51.97</v>
      </c>
      <c r="D29" s="17">
        <v>83.12</v>
      </c>
      <c r="E29" s="16">
        <v>3.12</v>
      </c>
      <c r="F29" s="18">
        <v>0</v>
      </c>
      <c r="G29" s="15">
        <v>29.41</v>
      </c>
      <c r="H29" s="16">
        <v>166.7</v>
      </c>
      <c r="I29" s="17">
        <v>58.94</v>
      </c>
      <c r="J29" s="16">
        <v>0.35</v>
      </c>
      <c r="K29" s="18">
        <v>0</v>
      </c>
      <c r="L29" s="15">
        <v>155.05000000000001</v>
      </c>
      <c r="M29" s="16">
        <v>64.069999999999993</v>
      </c>
      <c r="N29" s="17">
        <v>189.03</v>
      </c>
      <c r="O29" s="16">
        <v>0.61</v>
      </c>
      <c r="P29" s="18">
        <v>0</v>
      </c>
      <c r="Q29" s="15">
        <v>249.59</v>
      </c>
      <c r="R29" s="16">
        <v>20.6</v>
      </c>
      <c r="S29" s="17">
        <v>139.16999999999999</v>
      </c>
      <c r="T29" s="16">
        <v>1.06</v>
      </c>
      <c r="U29" s="18">
        <v>0.1</v>
      </c>
      <c r="V29" s="15">
        <v>192.52</v>
      </c>
      <c r="W29" s="16">
        <v>126.44</v>
      </c>
      <c r="X29" s="17">
        <v>128.72</v>
      </c>
      <c r="Y29" s="16">
        <v>7.77</v>
      </c>
      <c r="Z29" s="18">
        <v>0.1</v>
      </c>
      <c r="AA29" s="15">
        <v>359.66</v>
      </c>
      <c r="AB29" s="16">
        <v>92.57</v>
      </c>
      <c r="AC29" s="17">
        <v>231.07</v>
      </c>
      <c r="AD29" s="16">
        <v>11.99</v>
      </c>
      <c r="AE29" s="18">
        <v>0</v>
      </c>
      <c r="AF29" s="15">
        <v>266.70999999999998</v>
      </c>
      <c r="AG29" s="16">
        <v>3.97</v>
      </c>
      <c r="AH29" s="17">
        <v>57.15</v>
      </c>
      <c r="AI29" s="16">
        <v>5.6</v>
      </c>
      <c r="AJ29" s="18">
        <v>0</v>
      </c>
      <c r="AK29" s="15">
        <v>408.96</v>
      </c>
      <c r="AL29" s="16">
        <v>1.88</v>
      </c>
      <c r="AM29" s="17">
        <v>140.32</v>
      </c>
      <c r="AN29" s="16">
        <v>8.75</v>
      </c>
      <c r="AO29" s="18">
        <v>0</v>
      </c>
    </row>
    <row r="30" spans="1:41" x14ac:dyDescent="0.25">
      <c r="A30" s="2" t="s">
        <v>27</v>
      </c>
      <c r="B30" s="8">
        <v>131.43</v>
      </c>
      <c r="C30" s="1">
        <v>191.54</v>
      </c>
      <c r="D30" s="3">
        <v>105.16</v>
      </c>
      <c r="E30" s="1">
        <v>0</v>
      </c>
      <c r="F30" s="9">
        <v>0</v>
      </c>
      <c r="G30" s="8">
        <v>413.62</v>
      </c>
      <c r="H30" s="1">
        <v>434.57</v>
      </c>
      <c r="I30" s="3">
        <v>28.08</v>
      </c>
      <c r="J30" s="1">
        <v>0</v>
      </c>
      <c r="K30" s="9">
        <v>0</v>
      </c>
      <c r="L30" s="8">
        <v>475.66</v>
      </c>
      <c r="M30" s="1">
        <v>124.72</v>
      </c>
      <c r="N30" s="3">
        <v>60.3</v>
      </c>
      <c r="O30" s="1">
        <v>0</v>
      </c>
      <c r="P30" s="9">
        <v>0</v>
      </c>
      <c r="Q30" s="8">
        <v>482.18</v>
      </c>
      <c r="R30" s="1">
        <v>91.46</v>
      </c>
      <c r="S30" s="3">
        <v>37.06</v>
      </c>
      <c r="T30" s="1">
        <v>0</v>
      </c>
      <c r="U30" s="9">
        <v>0</v>
      </c>
      <c r="V30" s="8">
        <v>1182.7</v>
      </c>
      <c r="W30" s="1">
        <v>60.72</v>
      </c>
      <c r="X30" s="3">
        <v>50.43</v>
      </c>
      <c r="Y30" s="1">
        <v>0</v>
      </c>
      <c r="Z30" s="9">
        <v>0</v>
      </c>
      <c r="AA30" s="8">
        <v>1975.58</v>
      </c>
      <c r="AB30" s="1">
        <v>141.74</v>
      </c>
      <c r="AC30" s="3">
        <v>68.05</v>
      </c>
      <c r="AD30" s="1">
        <v>0</v>
      </c>
      <c r="AE30" s="9">
        <v>0</v>
      </c>
      <c r="AF30" s="8">
        <v>1734.17</v>
      </c>
      <c r="AG30" s="1">
        <v>75.099999999999994</v>
      </c>
      <c r="AH30" s="3">
        <v>11.06</v>
      </c>
      <c r="AI30" s="1">
        <v>0</v>
      </c>
      <c r="AJ30" s="9">
        <v>0.59</v>
      </c>
      <c r="AK30" s="8">
        <v>1293.71</v>
      </c>
      <c r="AL30" s="1">
        <v>144.44999999999999</v>
      </c>
      <c r="AM30" s="3">
        <v>0</v>
      </c>
      <c r="AN30" s="1">
        <v>0</v>
      </c>
      <c r="AO30" s="9">
        <v>0</v>
      </c>
    </row>
    <row r="31" spans="1:41" x14ac:dyDescent="0.25">
      <c r="A31" s="14" t="s">
        <v>28</v>
      </c>
      <c r="B31" s="15">
        <v>11277.95</v>
      </c>
      <c r="C31" s="16">
        <v>487.03</v>
      </c>
      <c r="D31" s="17">
        <v>131.28</v>
      </c>
      <c r="E31" s="16">
        <v>11.42</v>
      </c>
      <c r="F31" s="18">
        <v>202.6</v>
      </c>
      <c r="G31" s="15">
        <v>10735.82</v>
      </c>
      <c r="H31" s="16">
        <v>542.9</v>
      </c>
      <c r="I31" s="17">
        <v>92.92</v>
      </c>
      <c r="J31" s="16">
        <v>16.010000000000002</v>
      </c>
      <c r="K31" s="18">
        <v>214.89</v>
      </c>
      <c r="L31" s="15">
        <v>12957.23</v>
      </c>
      <c r="M31" s="16">
        <v>400.86</v>
      </c>
      <c r="N31" s="17">
        <v>186.59</v>
      </c>
      <c r="O31" s="16">
        <v>9.64</v>
      </c>
      <c r="P31" s="18">
        <v>223.23</v>
      </c>
      <c r="Q31" s="15">
        <v>15154.82</v>
      </c>
      <c r="R31" s="16">
        <v>5.46</v>
      </c>
      <c r="S31" s="17">
        <v>45.39</v>
      </c>
      <c r="T31" s="16">
        <v>12.28</v>
      </c>
      <c r="U31" s="18">
        <v>344.98</v>
      </c>
      <c r="V31" s="15">
        <v>16210.86</v>
      </c>
      <c r="W31" s="16">
        <v>90.86</v>
      </c>
      <c r="X31" s="17">
        <v>46.17</v>
      </c>
      <c r="Y31" s="16">
        <v>18.649999999999999</v>
      </c>
      <c r="Z31" s="18">
        <v>255.56</v>
      </c>
      <c r="AA31" s="15">
        <v>16698.62</v>
      </c>
      <c r="AB31" s="16">
        <v>216.56</v>
      </c>
      <c r="AC31" s="17">
        <v>50.25</v>
      </c>
      <c r="AD31" s="16">
        <v>13.08</v>
      </c>
      <c r="AE31" s="18">
        <v>422.62</v>
      </c>
      <c r="AF31" s="15">
        <v>16753.41</v>
      </c>
      <c r="AG31" s="16">
        <v>11.83</v>
      </c>
      <c r="AH31" s="17">
        <v>77.569999999999993</v>
      </c>
      <c r="AI31" s="16">
        <v>19.96</v>
      </c>
      <c r="AJ31" s="18">
        <v>444.07</v>
      </c>
      <c r="AK31" s="15">
        <v>15721.74</v>
      </c>
      <c r="AL31" s="16">
        <v>22.39</v>
      </c>
      <c r="AM31" s="17">
        <v>37.1</v>
      </c>
      <c r="AN31" s="16">
        <v>17.850000000000001</v>
      </c>
      <c r="AO31" s="18">
        <v>456.29</v>
      </c>
    </row>
    <row r="32" spans="1:41" x14ac:dyDescent="0.25">
      <c r="A32" s="2" t="s">
        <v>29</v>
      </c>
      <c r="B32" s="8">
        <v>13642.79</v>
      </c>
      <c r="C32" s="1">
        <v>889.9</v>
      </c>
      <c r="D32" s="3">
        <v>441.5</v>
      </c>
      <c r="E32" s="1">
        <v>4.13</v>
      </c>
      <c r="F32" s="9">
        <v>1003.99</v>
      </c>
      <c r="G32" s="8">
        <v>8726.2099999999991</v>
      </c>
      <c r="H32" s="1">
        <v>4847.4800000000005</v>
      </c>
      <c r="I32" s="3">
        <v>365.63</v>
      </c>
      <c r="J32" s="1">
        <v>4.4800000000000004</v>
      </c>
      <c r="K32" s="9">
        <v>1047.49</v>
      </c>
      <c r="L32" s="8">
        <v>14911.25</v>
      </c>
      <c r="M32" s="1">
        <v>960.67</v>
      </c>
      <c r="N32" s="3">
        <v>623.78</v>
      </c>
      <c r="O32" s="1">
        <v>5.96</v>
      </c>
      <c r="P32" s="9">
        <v>1147.26</v>
      </c>
      <c r="Q32" s="8">
        <v>17895.48</v>
      </c>
      <c r="R32" s="1">
        <v>405.78</v>
      </c>
      <c r="S32" s="3">
        <v>484.16</v>
      </c>
      <c r="T32" s="1">
        <v>76.92</v>
      </c>
      <c r="U32" s="9">
        <v>1185.58</v>
      </c>
      <c r="V32" s="8">
        <v>18768.8</v>
      </c>
      <c r="W32" s="1">
        <v>1355.03</v>
      </c>
      <c r="X32" s="3">
        <v>477.27</v>
      </c>
      <c r="Y32" s="1">
        <v>64.52</v>
      </c>
      <c r="Z32" s="9">
        <v>1253.17</v>
      </c>
      <c r="AA32" s="8">
        <v>20322.469999999998</v>
      </c>
      <c r="AB32" s="1">
        <v>775.08</v>
      </c>
      <c r="AC32" s="3">
        <v>455.39</v>
      </c>
      <c r="AD32" s="1">
        <v>83.39</v>
      </c>
      <c r="AE32" s="9">
        <v>1284.97</v>
      </c>
      <c r="AF32" s="8">
        <v>18161.52</v>
      </c>
      <c r="AG32" s="1">
        <v>362.98</v>
      </c>
      <c r="AH32" s="3">
        <v>173.28</v>
      </c>
      <c r="AI32" s="1">
        <v>0</v>
      </c>
      <c r="AJ32" s="9">
        <v>1530.58</v>
      </c>
      <c r="AK32" s="8">
        <v>18412.580000000002</v>
      </c>
      <c r="AL32" s="1">
        <v>55.69</v>
      </c>
      <c r="AM32" s="3">
        <v>226.76</v>
      </c>
      <c r="AN32" s="1">
        <v>3.49</v>
      </c>
      <c r="AO32" s="9">
        <v>1414.52</v>
      </c>
    </row>
    <row r="33" spans="1:41" x14ac:dyDescent="0.25">
      <c r="A33" s="14" t="s">
        <v>30</v>
      </c>
      <c r="B33" s="15">
        <v>7066.86</v>
      </c>
      <c r="C33" s="16">
        <v>1595.01</v>
      </c>
      <c r="D33" s="17">
        <v>4.95</v>
      </c>
      <c r="E33" s="16">
        <v>4.3600000000000003</v>
      </c>
      <c r="F33" s="18">
        <v>10.27</v>
      </c>
      <c r="G33" s="15">
        <v>7688.97</v>
      </c>
      <c r="H33" s="16">
        <v>2374.6799999999998</v>
      </c>
      <c r="I33" s="17">
        <v>0</v>
      </c>
      <c r="J33" s="16">
        <v>6.69</v>
      </c>
      <c r="K33" s="18">
        <v>11.39</v>
      </c>
      <c r="L33" s="15">
        <v>10355.48</v>
      </c>
      <c r="M33" s="16">
        <v>131</v>
      </c>
      <c r="N33" s="17">
        <v>79.02</v>
      </c>
      <c r="O33" s="16">
        <v>2.93</v>
      </c>
      <c r="P33" s="18">
        <v>1.04</v>
      </c>
      <c r="Q33" s="15">
        <v>14509.79</v>
      </c>
      <c r="R33" s="16">
        <v>104.81</v>
      </c>
      <c r="S33" s="17">
        <v>0</v>
      </c>
      <c r="T33" s="16">
        <v>4.07</v>
      </c>
      <c r="U33" s="18">
        <v>0</v>
      </c>
      <c r="V33" s="15">
        <v>14698.98</v>
      </c>
      <c r="W33" s="16">
        <v>144.26</v>
      </c>
      <c r="X33" s="17">
        <v>53.56</v>
      </c>
      <c r="Y33" s="16">
        <v>2.4</v>
      </c>
      <c r="Z33" s="18">
        <v>0</v>
      </c>
      <c r="AA33" s="15">
        <v>14945.15</v>
      </c>
      <c r="AB33" s="16">
        <v>235.4</v>
      </c>
      <c r="AC33" s="17">
        <v>78.47</v>
      </c>
      <c r="AD33" s="16">
        <v>2.16</v>
      </c>
      <c r="AE33" s="18">
        <v>1.42</v>
      </c>
      <c r="AF33" s="15">
        <v>14502.19</v>
      </c>
      <c r="AG33" s="16">
        <v>26.93</v>
      </c>
      <c r="AH33" s="17">
        <v>0</v>
      </c>
      <c r="AI33" s="16">
        <v>3.1</v>
      </c>
      <c r="AJ33" s="18">
        <v>152.82</v>
      </c>
      <c r="AK33" s="15">
        <v>17079.7</v>
      </c>
      <c r="AL33" s="16">
        <v>16.54</v>
      </c>
      <c r="AM33" s="17">
        <v>0</v>
      </c>
      <c r="AN33" s="16">
        <v>4.3499999999999996</v>
      </c>
      <c r="AO33" s="18">
        <v>149.68</v>
      </c>
    </row>
    <row r="34" spans="1:41" x14ac:dyDescent="0.25">
      <c r="A34" s="2" t="s">
        <v>31</v>
      </c>
      <c r="B34" s="8">
        <v>195.35</v>
      </c>
      <c r="C34" s="1">
        <v>277.64999999999998</v>
      </c>
      <c r="D34" s="3">
        <v>0</v>
      </c>
      <c r="E34" s="1">
        <v>0</v>
      </c>
      <c r="F34" s="9">
        <v>0</v>
      </c>
      <c r="G34" s="8">
        <v>432.39</v>
      </c>
      <c r="H34" s="1">
        <v>312.66000000000003</v>
      </c>
      <c r="I34" s="3">
        <v>3.38</v>
      </c>
      <c r="J34" s="1">
        <v>0</v>
      </c>
      <c r="K34" s="9">
        <v>0</v>
      </c>
      <c r="L34" s="8">
        <v>1005.83</v>
      </c>
      <c r="M34" s="1">
        <v>138.24</v>
      </c>
      <c r="N34" s="3">
        <v>0</v>
      </c>
      <c r="O34" s="1">
        <v>0</v>
      </c>
      <c r="P34" s="9">
        <v>0</v>
      </c>
      <c r="Q34" s="8">
        <v>979.57</v>
      </c>
      <c r="R34" s="1">
        <v>49.11</v>
      </c>
      <c r="S34" s="3">
        <v>21.55</v>
      </c>
      <c r="T34" s="1">
        <v>0</v>
      </c>
      <c r="U34" s="9">
        <v>0</v>
      </c>
      <c r="V34" s="8">
        <v>1367.7</v>
      </c>
      <c r="W34" s="1">
        <v>169.44</v>
      </c>
      <c r="X34" s="3">
        <v>0</v>
      </c>
      <c r="Y34" s="1">
        <v>29.43</v>
      </c>
      <c r="Z34" s="9">
        <v>2.77</v>
      </c>
      <c r="AA34" s="8">
        <v>2032.79</v>
      </c>
      <c r="AB34" s="1">
        <v>199.99</v>
      </c>
      <c r="AC34" s="3">
        <v>0</v>
      </c>
      <c r="AD34" s="1">
        <v>0</v>
      </c>
      <c r="AE34" s="9">
        <v>2.11</v>
      </c>
      <c r="AF34" s="8">
        <v>1877.04</v>
      </c>
      <c r="AG34" s="1">
        <v>183.03</v>
      </c>
      <c r="AH34" s="3">
        <v>21.28</v>
      </c>
      <c r="AI34" s="1">
        <v>0</v>
      </c>
      <c r="AJ34" s="9">
        <v>2.1</v>
      </c>
      <c r="AK34" s="8">
        <v>1703.72</v>
      </c>
      <c r="AL34" s="1">
        <v>158.63999999999999</v>
      </c>
      <c r="AM34" s="3">
        <v>31.65</v>
      </c>
      <c r="AN34" s="1">
        <v>0</v>
      </c>
      <c r="AO34" s="9">
        <v>0</v>
      </c>
    </row>
    <row r="35" spans="1:41" x14ac:dyDescent="0.25">
      <c r="A35" s="14" t="s">
        <v>32</v>
      </c>
      <c r="B35" s="15">
        <v>1746.44</v>
      </c>
      <c r="C35" s="16">
        <v>406.59</v>
      </c>
      <c r="D35" s="17">
        <v>3.06</v>
      </c>
      <c r="E35" s="16">
        <v>0</v>
      </c>
      <c r="F35" s="18">
        <v>0</v>
      </c>
      <c r="G35" s="15">
        <v>1840.59</v>
      </c>
      <c r="H35" s="16">
        <v>1156.04</v>
      </c>
      <c r="I35" s="17">
        <v>3.61</v>
      </c>
      <c r="J35" s="16">
        <v>1.44</v>
      </c>
      <c r="K35" s="18">
        <v>1.23</v>
      </c>
      <c r="L35" s="15">
        <v>3220.84</v>
      </c>
      <c r="M35" s="16">
        <v>117.03</v>
      </c>
      <c r="N35" s="17">
        <v>3.77</v>
      </c>
      <c r="O35" s="16">
        <v>2.2400000000000002</v>
      </c>
      <c r="P35" s="18">
        <v>0.1</v>
      </c>
      <c r="Q35" s="15">
        <v>4048.67</v>
      </c>
      <c r="R35" s="16">
        <v>60.96</v>
      </c>
      <c r="S35" s="17">
        <v>2.34</v>
      </c>
      <c r="T35" s="16">
        <v>2.29</v>
      </c>
      <c r="U35" s="18">
        <v>0</v>
      </c>
      <c r="V35" s="15">
        <v>3590.06</v>
      </c>
      <c r="W35" s="16">
        <v>136.63</v>
      </c>
      <c r="X35" s="17">
        <v>1.1100000000000001</v>
      </c>
      <c r="Y35" s="16">
        <v>1.55</v>
      </c>
      <c r="Z35" s="18">
        <v>0</v>
      </c>
      <c r="AA35" s="15">
        <v>4088.82</v>
      </c>
      <c r="AB35" s="16">
        <v>464.71</v>
      </c>
      <c r="AC35" s="17">
        <v>0</v>
      </c>
      <c r="AD35" s="16">
        <v>8.98</v>
      </c>
      <c r="AE35" s="18">
        <v>0</v>
      </c>
      <c r="AF35" s="15">
        <v>4386.01</v>
      </c>
      <c r="AG35" s="16">
        <v>80.900000000000006</v>
      </c>
      <c r="AH35" s="17">
        <v>0</v>
      </c>
      <c r="AI35" s="16">
        <v>2.4300000000000002</v>
      </c>
      <c r="AJ35" s="18">
        <v>10.32</v>
      </c>
      <c r="AK35" s="15">
        <v>4676.21</v>
      </c>
      <c r="AL35" s="16">
        <v>23.49</v>
      </c>
      <c r="AM35" s="17">
        <v>0</v>
      </c>
      <c r="AN35" s="16">
        <v>2.75</v>
      </c>
      <c r="AO35" s="18">
        <v>10.82</v>
      </c>
    </row>
    <row r="36" spans="1:41" x14ac:dyDescent="0.25">
      <c r="A36" s="2" t="s">
        <v>33</v>
      </c>
      <c r="B36" s="8">
        <v>8710.6200000000008</v>
      </c>
      <c r="C36" s="1">
        <v>851.26</v>
      </c>
      <c r="D36" s="3">
        <v>5.31</v>
      </c>
      <c r="E36" s="1">
        <v>1.34</v>
      </c>
      <c r="F36" s="9">
        <v>1714.21</v>
      </c>
      <c r="G36" s="8">
        <v>7921.58</v>
      </c>
      <c r="H36" s="1">
        <v>2096.13</v>
      </c>
      <c r="I36" s="3">
        <v>4.96</v>
      </c>
      <c r="J36" s="1">
        <v>7.29</v>
      </c>
      <c r="K36" s="9">
        <v>1575.88</v>
      </c>
      <c r="L36" s="8">
        <v>11878.25</v>
      </c>
      <c r="M36" s="1">
        <v>807.64</v>
      </c>
      <c r="N36" s="3">
        <v>512.25</v>
      </c>
      <c r="O36" s="1">
        <v>0</v>
      </c>
      <c r="P36" s="9">
        <v>1437.11</v>
      </c>
      <c r="Q36" s="8">
        <v>14858.76</v>
      </c>
      <c r="R36" s="1">
        <v>558.99</v>
      </c>
      <c r="S36" s="3">
        <v>125.74</v>
      </c>
      <c r="T36" s="1">
        <v>0.62</v>
      </c>
      <c r="U36" s="9">
        <v>1368.11</v>
      </c>
      <c r="V36" s="8">
        <v>15429.2</v>
      </c>
      <c r="W36" s="1">
        <v>620.35</v>
      </c>
      <c r="X36" s="3">
        <v>80.510000000000005</v>
      </c>
      <c r="Y36" s="1">
        <v>13.18</v>
      </c>
      <c r="Z36" s="9">
        <v>1281.74</v>
      </c>
      <c r="AA36" s="8">
        <v>17156.669999999998</v>
      </c>
      <c r="AB36" s="1">
        <v>159.49</v>
      </c>
      <c r="AC36" s="3">
        <v>159.66999999999999</v>
      </c>
      <c r="AD36" s="1">
        <v>7.4</v>
      </c>
      <c r="AE36" s="9">
        <v>1307.58</v>
      </c>
      <c r="AF36" s="8">
        <v>15028.66</v>
      </c>
      <c r="AG36" s="1">
        <v>129.78</v>
      </c>
      <c r="AH36" s="3">
        <v>6.84</v>
      </c>
      <c r="AI36" s="1">
        <v>7.37</v>
      </c>
      <c r="AJ36" s="9">
        <v>1325.89</v>
      </c>
      <c r="AK36" s="8">
        <v>15485.7</v>
      </c>
      <c r="AL36" s="1">
        <v>116.44</v>
      </c>
      <c r="AM36" s="3">
        <v>0</v>
      </c>
      <c r="AN36" s="1">
        <v>82.82</v>
      </c>
      <c r="AO36" s="9">
        <v>1375.01</v>
      </c>
    </row>
    <row r="37" spans="1:41" x14ac:dyDescent="0.25">
      <c r="A37" s="14" t="s">
        <v>34</v>
      </c>
      <c r="B37" s="15">
        <v>4438.72</v>
      </c>
      <c r="C37" s="16">
        <v>1235.74</v>
      </c>
      <c r="D37" s="17">
        <v>9.44</v>
      </c>
      <c r="E37" s="16">
        <v>0.86</v>
      </c>
      <c r="F37" s="18">
        <v>333.39</v>
      </c>
      <c r="G37" s="15">
        <v>4127.67</v>
      </c>
      <c r="H37" s="16">
        <v>2751.49</v>
      </c>
      <c r="I37" s="17">
        <v>28.12</v>
      </c>
      <c r="J37" s="16">
        <v>1</v>
      </c>
      <c r="K37" s="18">
        <v>316.2</v>
      </c>
      <c r="L37" s="15">
        <v>7381.34</v>
      </c>
      <c r="M37" s="16">
        <v>1052.3699999999999</v>
      </c>
      <c r="N37" s="17">
        <v>75.150000000000006</v>
      </c>
      <c r="O37" s="16">
        <v>1</v>
      </c>
      <c r="P37" s="18">
        <v>284.18</v>
      </c>
      <c r="Q37" s="15">
        <v>9315.2099999999991</v>
      </c>
      <c r="R37" s="16">
        <v>401.12</v>
      </c>
      <c r="S37" s="17">
        <v>2.63</v>
      </c>
      <c r="T37" s="16">
        <v>0.86</v>
      </c>
      <c r="U37" s="18">
        <v>447.28</v>
      </c>
      <c r="V37" s="15">
        <v>10254.69</v>
      </c>
      <c r="W37" s="16">
        <v>1063.46</v>
      </c>
      <c r="X37" s="17">
        <v>198.8</v>
      </c>
      <c r="Y37" s="16">
        <v>1.6</v>
      </c>
      <c r="Z37" s="18">
        <v>463.84</v>
      </c>
      <c r="AA37" s="15">
        <v>12799.41</v>
      </c>
      <c r="AB37" s="16">
        <v>547.03</v>
      </c>
      <c r="AC37" s="17">
        <v>92.43</v>
      </c>
      <c r="AD37" s="16">
        <v>0.87</v>
      </c>
      <c r="AE37" s="18">
        <v>247.1</v>
      </c>
      <c r="AF37" s="15">
        <v>10286.780000000001</v>
      </c>
      <c r="AG37" s="16">
        <v>273.05</v>
      </c>
      <c r="AH37" s="17">
        <v>3.62</v>
      </c>
      <c r="AI37" s="16">
        <v>0.93</v>
      </c>
      <c r="AJ37" s="18">
        <v>246.95</v>
      </c>
      <c r="AK37" s="15">
        <v>13125.04</v>
      </c>
      <c r="AL37" s="16">
        <v>156.77000000000001</v>
      </c>
      <c r="AM37" s="17">
        <v>12.47</v>
      </c>
      <c r="AN37" s="16">
        <v>0.96</v>
      </c>
      <c r="AO37" s="18">
        <v>325.74</v>
      </c>
    </row>
    <row r="38" spans="1:41" x14ac:dyDescent="0.25">
      <c r="A38" s="2" t="s">
        <v>35</v>
      </c>
      <c r="B38" s="8">
        <v>95.79</v>
      </c>
      <c r="C38" s="1">
        <v>133.04</v>
      </c>
      <c r="D38" s="3">
        <v>6.93</v>
      </c>
      <c r="E38" s="1">
        <v>2.1</v>
      </c>
      <c r="F38" s="9">
        <v>0</v>
      </c>
      <c r="G38" s="8">
        <v>227.6</v>
      </c>
      <c r="H38" s="1">
        <v>209.46</v>
      </c>
      <c r="I38" s="3">
        <v>18.55</v>
      </c>
      <c r="J38" s="1">
        <v>1.7</v>
      </c>
      <c r="K38" s="9">
        <v>0</v>
      </c>
      <c r="L38" s="8">
        <v>207.05</v>
      </c>
      <c r="M38" s="1">
        <v>17.68</v>
      </c>
      <c r="N38" s="3">
        <v>320.39999999999998</v>
      </c>
      <c r="O38" s="1">
        <v>1.75</v>
      </c>
      <c r="P38" s="9">
        <v>0</v>
      </c>
      <c r="Q38" s="8">
        <v>419.64</v>
      </c>
      <c r="R38" s="1">
        <v>55.09</v>
      </c>
      <c r="S38" s="3">
        <v>8.58</v>
      </c>
      <c r="T38" s="1">
        <v>1.85</v>
      </c>
      <c r="U38" s="9">
        <v>0</v>
      </c>
      <c r="V38" s="8">
        <v>405.67</v>
      </c>
      <c r="W38" s="1">
        <v>40.119999999999997</v>
      </c>
      <c r="X38" s="3">
        <v>27.17</v>
      </c>
      <c r="Y38" s="1">
        <v>1.26</v>
      </c>
      <c r="Z38" s="9">
        <v>0</v>
      </c>
      <c r="AA38" s="8">
        <v>720.76</v>
      </c>
      <c r="AB38" s="1">
        <v>27.91</v>
      </c>
      <c r="AC38" s="3">
        <v>0</v>
      </c>
      <c r="AD38" s="1">
        <v>0</v>
      </c>
      <c r="AE38" s="9">
        <v>0</v>
      </c>
      <c r="AF38" s="8">
        <v>429.9</v>
      </c>
      <c r="AG38" s="1">
        <v>58.71</v>
      </c>
      <c r="AH38" s="3">
        <v>0</v>
      </c>
      <c r="AI38" s="1">
        <v>0</v>
      </c>
      <c r="AJ38" s="9">
        <v>0</v>
      </c>
      <c r="AK38" s="8">
        <v>606.89</v>
      </c>
      <c r="AL38" s="1">
        <v>47.01</v>
      </c>
      <c r="AM38" s="3">
        <v>0</v>
      </c>
      <c r="AN38" s="1">
        <v>0</v>
      </c>
      <c r="AO38" s="9">
        <v>0</v>
      </c>
    </row>
    <row r="39" spans="1:41" x14ac:dyDescent="0.25">
      <c r="A39" s="14" t="s">
        <v>36</v>
      </c>
      <c r="B39" s="15">
        <v>1234.8699999999999</v>
      </c>
      <c r="C39" s="16">
        <v>767.44</v>
      </c>
      <c r="D39" s="17">
        <v>28.92</v>
      </c>
      <c r="E39" s="16">
        <v>4.51</v>
      </c>
      <c r="F39" s="18">
        <v>0</v>
      </c>
      <c r="G39" s="15">
        <v>221.06</v>
      </c>
      <c r="H39" s="16">
        <v>2815.04</v>
      </c>
      <c r="I39" s="17">
        <v>24.21</v>
      </c>
      <c r="J39" s="16">
        <v>2.15</v>
      </c>
      <c r="K39" s="18">
        <v>0</v>
      </c>
      <c r="L39" s="15">
        <v>1991.3</v>
      </c>
      <c r="M39" s="16">
        <v>1153.02</v>
      </c>
      <c r="N39" s="17">
        <v>43.47</v>
      </c>
      <c r="O39" s="16">
        <v>3.06</v>
      </c>
      <c r="P39" s="18">
        <v>0</v>
      </c>
      <c r="Q39" s="15">
        <v>4187.7299999999996</v>
      </c>
      <c r="R39" s="16">
        <v>414.38</v>
      </c>
      <c r="S39" s="17">
        <v>10.43</v>
      </c>
      <c r="T39" s="16">
        <v>37.51</v>
      </c>
      <c r="U39" s="18">
        <v>0</v>
      </c>
      <c r="V39" s="15">
        <v>5567.68</v>
      </c>
      <c r="W39" s="16">
        <v>875.4</v>
      </c>
      <c r="X39" s="17">
        <v>88.59</v>
      </c>
      <c r="Y39" s="16">
        <v>6.54</v>
      </c>
      <c r="Z39" s="18">
        <v>0.19</v>
      </c>
      <c r="AA39" s="15">
        <v>7102.1</v>
      </c>
      <c r="AB39" s="16">
        <v>932.65</v>
      </c>
      <c r="AC39" s="17">
        <v>8.16</v>
      </c>
      <c r="AD39" s="16">
        <v>5.42</v>
      </c>
      <c r="AE39" s="18">
        <v>0.16</v>
      </c>
      <c r="AF39" s="15">
        <v>7170.93</v>
      </c>
      <c r="AG39" s="16">
        <v>280.76</v>
      </c>
      <c r="AH39" s="17">
        <v>7.76</v>
      </c>
      <c r="AI39" s="16">
        <v>11.92</v>
      </c>
      <c r="AJ39" s="18">
        <v>0.25</v>
      </c>
      <c r="AK39" s="15">
        <v>7813.28</v>
      </c>
      <c r="AL39" s="16">
        <v>132.61000000000001</v>
      </c>
      <c r="AM39" s="17">
        <v>19.260000000000002</v>
      </c>
      <c r="AN39" s="16">
        <v>95.44</v>
      </c>
      <c r="AO39" s="18">
        <v>0.25</v>
      </c>
    </row>
    <row r="40" spans="1:41" x14ac:dyDescent="0.25">
      <c r="A40" s="2" t="s">
        <v>37</v>
      </c>
      <c r="B40" s="8">
        <v>537.04999999999995</v>
      </c>
      <c r="C40" s="1">
        <v>667.64</v>
      </c>
      <c r="D40" s="3">
        <v>0</v>
      </c>
      <c r="E40" s="1">
        <v>4.8899999999999997</v>
      </c>
      <c r="F40" s="9">
        <v>0</v>
      </c>
      <c r="G40" s="8">
        <v>785.7</v>
      </c>
      <c r="H40" s="1">
        <v>906.22</v>
      </c>
      <c r="I40" s="3">
        <v>0</v>
      </c>
      <c r="J40" s="1">
        <v>4.4800000000000004</v>
      </c>
      <c r="K40" s="9">
        <v>0</v>
      </c>
      <c r="L40" s="8">
        <v>1055.78</v>
      </c>
      <c r="M40" s="1">
        <v>404.98</v>
      </c>
      <c r="N40" s="3">
        <v>31.94</v>
      </c>
      <c r="O40" s="1">
        <v>0</v>
      </c>
      <c r="P40" s="9">
        <v>0</v>
      </c>
      <c r="Q40" s="8">
        <v>1518.72</v>
      </c>
      <c r="R40" s="1">
        <v>248.28</v>
      </c>
      <c r="S40" s="3">
        <v>202.39</v>
      </c>
      <c r="T40" s="1">
        <v>0</v>
      </c>
      <c r="U40" s="9">
        <v>38.700000000000003</v>
      </c>
      <c r="V40" s="8">
        <v>1790.01</v>
      </c>
      <c r="W40" s="1">
        <v>418.89</v>
      </c>
      <c r="X40" s="3">
        <v>24.19</v>
      </c>
      <c r="Y40" s="1">
        <v>2.97</v>
      </c>
      <c r="Z40" s="9">
        <v>50.8</v>
      </c>
      <c r="AA40" s="8">
        <v>2531.59</v>
      </c>
      <c r="AB40" s="1">
        <v>350.36</v>
      </c>
      <c r="AC40" s="3">
        <v>77.69</v>
      </c>
      <c r="AD40" s="1">
        <v>19.61</v>
      </c>
      <c r="AE40" s="9">
        <v>0</v>
      </c>
      <c r="AF40" s="8">
        <v>2812.76</v>
      </c>
      <c r="AG40" s="1">
        <v>100.27</v>
      </c>
      <c r="AH40" s="3">
        <v>46.16</v>
      </c>
      <c r="AI40" s="1">
        <v>170.07</v>
      </c>
      <c r="AJ40" s="9">
        <v>0</v>
      </c>
      <c r="AK40" s="8">
        <v>2007.57</v>
      </c>
      <c r="AL40" s="1">
        <v>394.39</v>
      </c>
      <c r="AM40" s="3">
        <v>0</v>
      </c>
      <c r="AN40" s="1">
        <v>78.14</v>
      </c>
      <c r="AO40" s="9">
        <v>0</v>
      </c>
    </row>
    <row r="41" spans="1:41" x14ac:dyDescent="0.25">
      <c r="A41" s="14" t="s">
        <v>38</v>
      </c>
      <c r="B41" s="15">
        <v>8052.53</v>
      </c>
      <c r="C41" s="16">
        <v>1287.5999999999999</v>
      </c>
      <c r="D41" s="17">
        <v>142.29</v>
      </c>
      <c r="E41" s="16">
        <v>44.62</v>
      </c>
      <c r="F41" s="18">
        <v>2303.42</v>
      </c>
      <c r="G41" s="15">
        <v>9983.9</v>
      </c>
      <c r="H41" s="16">
        <v>3622.18</v>
      </c>
      <c r="I41" s="17">
        <v>859.48</v>
      </c>
      <c r="J41" s="16">
        <v>32.11</v>
      </c>
      <c r="K41" s="18">
        <v>2016.23</v>
      </c>
      <c r="L41" s="15">
        <v>13435.36</v>
      </c>
      <c r="M41" s="16">
        <v>916.47</v>
      </c>
      <c r="N41" s="17">
        <v>1134.5999999999999</v>
      </c>
      <c r="O41" s="16">
        <v>27.49</v>
      </c>
      <c r="P41" s="18">
        <v>1899.98</v>
      </c>
      <c r="Q41" s="15">
        <v>14934.8</v>
      </c>
      <c r="R41" s="16">
        <v>163.47</v>
      </c>
      <c r="S41" s="17">
        <v>560.44000000000005</v>
      </c>
      <c r="T41" s="16">
        <v>27.78</v>
      </c>
      <c r="U41" s="18">
        <v>1673.5</v>
      </c>
      <c r="V41" s="15">
        <v>16088.81</v>
      </c>
      <c r="W41" s="16">
        <v>422.59</v>
      </c>
      <c r="X41" s="17">
        <v>675.57</v>
      </c>
      <c r="Y41" s="16">
        <v>49.41</v>
      </c>
      <c r="Z41" s="18">
        <v>1611.09</v>
      </c>
      <c r="AA41" s="15">
        <v>17067.45</v>
      </c>
      <c r="AB41" s="16">
        <v>78.05</v>
      </c>
      <c r="AC41" s="17">
        <v>395.02</v>
      </c>
      <c r="AD41" s="16">
        <v>95</v>
      </c>
      <c r="AE41" s="18">
        <v>1242.53</v>
      </c>
      <c r="AF41" s="15">
        <v>13264.67</v>
      </c>
      <c r="AG41" s="16">
        <v>159.22</v>
      </c>
      <c r="AH41" s="17">
        <v>352.58</v>
      </c>
      <c r="AI41" s="16">
        <v>55.93</v>
      </c>
      <c r="AJ41" s="18">
        <v>2160.69</v>
      </c>
      <c r="AK41" s="15">
        <v>15931.35</v>
      </c>
      <c r="AL41" s="16">
        <v>68.7</v>
      </c>
      <c r="AM41" s="17">
        <v>479.75</v>
      </c>
      <c r="AN41" s="16">
        <v>42.74</v>
      </c>
      <c r="AO41" s="18">
        <v>2080.86</v>
      </c>
    </row>
    <row r="42" spans="1:41" x14ac:dyDescent="0.25">
      <c r="A42" s="2" t="s">
        <v>39</v>
      </c>
      <c r="B42" s="8">
        <v>1367.57</v>
      </c>
      <c r="C42" s="1">
        <v>193.06</v>
      </c>
      <c r="D42" s="3">
        <v>8.07</v>
      </c>
      <c r="E42" s="1">
        <v>0</v>
      </c>
      <c r="F42" s="9">
        <v>0</v>
      </c>
      <c r="G42" s="8">
        <v>1317.95</v>
      </c>
      <c r="H42" s="1">
        <v>312.48</v>
      </c>
      <c r="I42" s="3">
        <v>1.96</v>
      </c>
      <c r="J42" s="1">
        <v>0</v>
      </c>
      <c r="K42" s="9">
        <v>0</v>
      </c>
      <c r="L42" s="8">
        <v>1695.33</v>
      </c>
      <c r="M42" s="1">
        <v>195.25</v>
      </c>
      <c r="N42" s="3">
        <v>2.5499999999999998</v>
      </c>
      <c r="O42" s="1">
        <v>0</v>
      </c>
      <c r="P42" s="9">
        <v>0</v>
      </c>
      <c r="Q42" s="8">
        <v>1703.75</v>
      </c>
      <c r="R42" s="1">
        <v>121.88</v>
      </c>
      <c r="S42" s="3">
        <v>104.85</v>
      </c>
      <c r="T42" s="1">
        <v>0</v>
      </c>
      <c r="U42" s="9">
        <v>0</v>
      </c>
      <c r="V42" s="8">
        <v>1591.55</v>
      </c>
      <c r="W42" s="1">
        <v>227.95</v>
      </c>
      <c r="X42" s="3">
        <v>32.340000000000003</v>
      </c>
      <c r="Y42" s="1">
        <v>11.56</v>
      </c>
      <c r="Z42" s="9">
        <v>0</v>
      </c>
      <c r="AA42" s="8">
        <v>1862.34</v>
      </c>
      <c r="AB42" s="1">
        <v>52.9</v>
      </c>
      <c r="AC42" s="3">
        <v>0</v>
      </c>
      <c r="AD42" s="1">
        <v>4.26</v>
      </c>
      <c r="AE42" s="9">
        <v>0</v>
      </c>
      <c r="AF42" s="8">
        <v>1764.87</v>
      </c>
      <c r="AG42" s="1">
        <v>2.75</v>
      </c>
      <c r="AH42" s="3">
        <v>33.49</v>
      </c>
      <c r="AI42" s="1">
        <v>0</v>
      </c>
      <c r="AJ42" s="9">
        <v>0</v>
      </c>
      <c r="AK42" s="8">
        <v>1978.24</v>
      </c>
      <c r="AL42" s="1">
        <v>19.170000000000002</v>
      </c>
      <c r="AM42" s="3">
        <v>0</v>
      </c>
      <c r="AN42" s="1">
        <v>0</v>
      </c>
      <c r="AO42" s="9">
        <v>0</v>
      </c>
    </row>
    <row r="43" spans="1:41" x14ac:dyDescent="0.25">
      <c r="A43" s="14" t="s">
        <v>40</v>
      </c>
      <c r="B43" s="15">
        <v>0</v>
      </c>
      <c r="C43" s="16">
        <v>0</v>
      </c>
      <c r="D43" s="17">
        <v>0</v>
      </c>
      <c r="E43" s="16">
        <v>0</v>
      </c>
      <c r="F43" s="18">
        <v>0</v>
      </c>
      <c r="G43" s="15">
        <v>0</v>
      </c>
      <c r="H43" s="16">
        <v>0</v>
      </c>
      <c r="I43" s="17">
        <v>0</v>
      </c>
      <c r="J43" s="16">
        <v>0</v>
      </c>
      <c r="K43" s="18">
        <v>0</v>
      </c>
      <c r="L43" s="15">
        <v>0</v>
      </c>
      <c r="M43" s="16">
        <v>0</v>
      </c>
      <c r="N43" s="17">
        <v>0</v>
      </c>
      <c r="O43" s="16">
        <v>0</v>
      </c>
      <c r="P43" s="18">
        <v>0</v>
      </c>
      <c r="Q43" s="15">
        <v>0</v>
      </c>
      <c r="R43" s="16">
        <v>0</v>
      </c>
      <c r="S43" s="17">
        <v>0</v>
      </c>
      <c r="T43" s="16">
        <v>0</v>
      </c>
      <c r="U43" s="18">
        <v>0</v>
      </c>
      <c r="V43" s="15">
        <v>0</v>
      </c>
      <c r="W43" s="16">
        <v>2.64</v>
      </c>
      <c r="X43" s="17">
        <v>0</v>
      </c>
      <c r="Y43" s="16">
        <v>0</v>
      </c>
      <c r="Z43" s="18">
        <v>0</v>
      </c>
      <c r="AA43" s="15">
        <v>0</v>
      </c>
      <c r="AB43" s="16">
        <v>0</v>
      </c>
      <c r="AC43" s="17">
        <v>0</v>
      </c>
      <c r="AD43" s="16">
        <v>0</v>
      </c>
      <c r="AE43" s="18">
        <v>0</v>
      </c>
      <c r="AF43" s="15">
        <v>0</v>
      </c>
      <c r="AG43" s="16">
        <v>0</v>
      </c>
      <c r="AH43" s="17">
        <v>0</v>
      </c>
      <c r="AI43" s="16">
        <v>0</v>
      </c>
      <c r="AJ43" s="18">
        <v>0</v>
      </c>
      <c r="AK43" s="15">
        <v>5.27</v>
      </c>
      <c r="AL43" s="16">
        <v>0</v>
      </c>
      <c r="AM43" s="17">
        <v>0</v>
      </c>
      <c r="AN43" s="16">
        <v>0</v>
      </c>
      <c r="AO43" s="18">
        <v>0</v>
      </c>
    </row>
    <row r="44" spans="1:41" x14ac:dyDescent="0.25">
      <c r="A44" s="2" t="s">
        <v>41</v>
      </c>
      <c r="B44" s="8">
        <v>13640.94</v>
      </c>
      <c r="C44" s="1">
        <v>1064.8900000000001</v>
      </c>
      <c r="D44" s="3">
        <v>6.04</v>
      </c>
      <c r="E44" s="1">
        <v>0</v>
      </c>
      <c r="F44" s="9">
        <v>593.35</v>
      </c>
      <c r="G44" s="8">
        <v>12073.22</v>
      </c>
      <c r="H44" s="1">
        <v>1531.93</v>
      </c>
      <c r="I44" s="3">
        <v>31.81</v>
      </c>
      <c r="J44" s="1">
        <v>0</v>
      </c>
      <c r="K44" s="9">
        <v>674.45</v>
      </c>
      <c r="L44" s="8">
        <v>16363.89</v>
      </c>
      <c r="M44" s="1">
        <v>505.65</v>
      </c>
      <c r="N44" s="3">
        <v>697.96</v>
      </c>
      <c r="O44" s="1">
        <v>0</v>
      </c>
      <c r="P44" s="9">
        <v>668.36</v>
      </c>
      <c r="Q44" s="8">
        <v>17739.21</v>
      </c>
      <c r="R44" s="1">
        <v>369.64</v>
      </c>
      <c r="S44" s="3">
        <v>502.46</v>
      </c>
      <c r="T44" s="1">
        <v>0</v>
      </c>
      <c r="U44" s="9">
        <v>765.61</v>
      </c>
      <c r="V44" s="8">
        <v>17246.939999999999</v>
      </c>
      <c r="W44" s="1">
        <v>752.18</v>
      </c>
      <c r="X44" s="3">
        <v>237.13</v>
      </c>
      <c r="Y44" s="1">
        <v>3.98</v>
      </c>
      <c r="Z44" s="9">
        <v>971.29</v>
      </c>
      <c r="AA44" s="8">
        <v>19662.55</v>
      </c>
      <c r="AB44" s="1">
        <v>372.25</v>
      </c>
      <c r="AC44" s="3">
        <v>135.43</v>
      </c>
      <c r="AD44" s="1">
        <v>8.94</v>
      </c>
      <c r="AE44" s="9">
        <v>771.24</v>
      </c>
      <c r="AF44" s="8">
        <v>15846.22</v>
      </c>
      <c r="AG44" s="1">
        <v>107.88</v>
      </c>
      <c r="AH44" s="3">
        <v>7.88</v>
      </c>
      <c r="AI44" s="1">
        <v>0</v>
      </c>
      <c r="AJ44" s="9">
        <v>1050.95</v>
      </c>
      <c r="AK44" s="8">
        <v>17247.54</v>
      </c>
      <c r="AL44" s="1">
        <v>102.48</v>
      </c>
      <c r="AM44" s="3">
        <v>18.23</v>
      </c>
      <c r="AN44" s="1">
        <v>9.9700000000000006</v>
      </c>
      <c r="AO44" s="9">
        <v>1202.3699999999999</v>
      </c>
    </row>
    <row r="45" spans="1:41" x14ac:dyDescent="0.25">
      <c r="A45" s="14" t="s">
        <v>42</v>
      </c>
      <c r="B45" s="15">
        <v>131.13999999999999</v>
      </c>
      <c r="C45" s="16">
        <v>8.16</v>
      </c>
      <c r="D45" s="17">
        <v>0.1</v>
      </c>
      <c r="E45" s="16">
        <v>0</v>
      </c>
      <c r="F45" s="18">
        <v>0</v>
      </c>
      <c r="G45" s="15">
        <v>99.43</v>
      </c>
      <c r="H45" s="16">
        <v>134.49</v>
      </c>
      <c r="I45" s="17">
        <v>2.5499999999999998</v>
      </c>
      <c r="J45" s="16">
        <v>0</v>
      </c>
      <c r="K45" s="18">
        <v>0</v>
      </c>
      <c r="L45" s="15">
        <v>405.27</v>
      </c>
      <c r="M45" s="16">
        <v>52.29</v>
      </c>
      <c r="N45" s="17">
        <v>1.27</v>
      </c>
      <c r="O45" s="16">
        <v>0</v>
      </c>
      <c r="P45" s="18">
        <v>0</v>
      </c>
      <c r="Q45" s="15">
        <v>498.41</v>
      </c>
      <c r="R45" s="16">
        <v>17.04</v>
      </c>
      <c r="S45" s="17">
        <v>0</v>
      </c>
      <c r="T45" s="16">
        <v>0</v>
      </c>
      <c r="U45" s="18">
        <v>0</v>
      </c>
      <c r="V45" s="15">
        <v>730.23</v>
      </c>
      <c r="W45" s="16">
        <v>68.67</v>
      </c>
      <c r="X45" s="17">
        <v>0</v>
      </c>
      <c r="Y45" s="16">
        <v>2.84</v>
      </c>
      <c r="Z45" s="18">
        <v>0</v>
      </c>
      <c r="AA45" s="15">
        <v>1289.8</v>
      </c>
      <c r="AB45" s="16">
        <v>64.540000000000006</v>
      </c>
      <c r="AC45" s="17">
        <v>0</v>
      </c>
      <c r="AD45" s="16">
        <v>5.6</v>
      </c>
      <c r="AE45" s="18">
        <v>0</v>
      </c>
      <c r="AF45" s="15">
        <v>760.11</v>
      </c>
      <c r="AG45" s="16">
        <v>36.89</v>
      </c>
      <c r="AH45" s="17">
        <v>0</v>
      </c>
      <c r="AI45" s="16">
        <v>13.91</v>
      </c>
      <c r="AJ45" s="18">
        <v>0</v>
      </c>
      <c r="AK45" s="15">
        <v>1017.69</v>
      </c>
      <c r="AL45" s="16">
        <v>70.290000000000006</v>
      </c>
      <c r="AM45" s="17">
        <v>0</v>
      </c>
      <c r="AN45" s="16">
        <v>12.17</v>
      </c>
      <c r="AO45" s="18">
        <v>0</v>
      </c>
    </row>
    <row r="46" spans="1:41" x14ac:dyDescent="0.25">
      <c r="A46" s="2" t="s">
        <v>43</v>
      </c>
      <c r="B46" s="8">
        <v>181.06</v>
      </c>
      <c r="C46" s="1">
        <v>267.70999999999998</v>
      </c>
      <c r="D46" s="3">
        <v>190.76</v>
      </c>
      <c r="E46" s="1">
        <v>0</v>
      </c>
      <c r="F46" s="9">
        <v>0</v>
      </c>
      <c r="G46" s="8">
        <v>131.4</v>
      </c>
      <c r="H46" s="1">
        <v>938.47</v>
      </c>
      <c r="I46" s="3">
        <v>1.54</v>
      </c>
      <c r="J46" s="1">
        <v>0</v>
      </c>
      <c r="K46" s="9">
        <v>0</v>
      </c>
      <c r="L46" s="8">
        <v>560.66999999999996</v>
      </c>
      <c r="M46" s="1">
        <v>467.93</v>
      </c>
      <c r="N46" s="3">
        <v>268.47000000000003</v>
      </c>
      <c r="O46" s="1">
        <v>0.5</v>
      </c>
      <c r="P46" s="9">
        <v>0</v>
      </c>
      <c r="Q46" s="8">
        <v>887.43</v>
      </c>
      <c r="R46" s="1">
        <v>174.76</v>
      </c>
      <c r="S46" s="3">
        <v>320.89999999999998</v>
      </c>
      <c r="T46" s="1">
        <v>1.51</v>
      </c>
      <c r="U46" s="9">
        <v>0</v>
      </c>
      <c r="V46" s="8">
        <v>1288.5999999999999</v>
      </c>
      <c r="W46" s="1">
        <v>366.9</v>
      </c>
      <c r="X46" s="3">
        <v>318.36</v>
      </c>
      <c r="Y46" s="1">
        <v>8.35</v>
      </c>
      <c r="Z46" s="9">
        <v>0</v>
      </c>
      <c r="AA46" s="8">
        <v>2267.1999999999998</v>
      </c>
      <c r="AB46" s="1">
        <v>253.26</v>
      </c>
      <c r="AC46" s="3">
        <v>528.64</v>
      </c>
      <c r="AD46" s="1">
        <v>62.2</v>
      </c>
      <c r="AE46" s="9">
        <v>0</v>
      </c>
      <c r="AF46" s="8">
        <v>1869.83</v>
      </c>
      <c r="AG46" s="1">
        <v>193.16</v>
      </c>
      <c r="AH46" s="3">
        <v>189.55</v>
      </c>
      <c r="AI46" s="1">
        <v>14.32</v>
      </c>
      <c r="AJ46" s="9">
        <v>0.33</v>
      </c>
      <c r="AK46" s="8">
        <v>1408.13</v>
      </c>
      <c r="AL46" s="1">
        <v>542.67999999999995</v>
      </c>
      <c r="AM46" s="3">
        <v>246.07</v>
      </c>
      <c r="AN46" s="1">
        <v>16.48</v>
      </c>
      <c r="AO46" s="9">
        <v>0.1</v>
      </c>
    </row>
    <row r="47" spans="1:41" x14ac:dyDescent="0.25">
      <c r="A47" s="14" t="s">
        <v>44</v>
      </c>
      <c r="B47" s="15">
        <v>916.55</v>
      </c>
      <c r="C47" s="16">
        <v>420.69</v>
      </c>
      <c r="D47" s="17">
        <v>72.349999999999994</v>
      </c>
      <c r="E47" s="16">
        <v>25.51</v>
      </c>
      <c r="F47" s="18">
        <v>0</v>
      </c>
      <c r="G47" s="15">
        <v>252.68</v>
      </c>
      <c r="H47" s="16">
        <v>1276.7</v>
      </c>
      <c r="I47" s="17">
        <v>13.61</v>
      </c>
      <c r="J47" s="16">
        <v>20.329999999999998</v>
      </c>
      <c r="K47" s="18">
        <v>0</v>
      </c>
      <c r="L47" s="15">
        <v>1391.5</v>
      </c>
      <c r="M47" s="16">
        <v>580.25</v>
      </c>
      <c r="N47" s="17">
        <v>9.18</v>
      </c>
      <c r="O47" s="16">
        <v>13.18</v>
      </c>
      <c r="P47" s="18">
        <v>0</v>
      </c>
      <c r="Q47" s="15">
        <v>2189.98</v>
      </c>
      <c r="R47" s="16">
        <v>492.58</v>
      </c>
      <c r="S47" s="17">
        <v>5.55</v>
      </c>
      <c r="T47" s="16">
        <v>15.95</v>
      </c>
      <c r="U47" s="18">
        <v>0</v>
      </c>
      <c r="V47" s="15">
        <v>2904.38</v>
      </c>
      <c r="W47" s="16">
        <v>382.33</v>
      </c>
      <c r="X47" s="17">
        <v>136.31</v>
      </c>
      <c r="Y47" s="16">
        <v>35.619999999999997</v>
      </c>
      <c r="Z47" s="18">
        <v>0</v>
      </c>
      <c r="AA47" s="15">
        <v>3038.54</v>
      </c>
      <c r="AB47" s="16">
        <v>462.16</v>
      </c>
      <c r="AC47" s="17">
        <v>69.209999999999994</v>
      </c>
      <c r="AD47" s="16">
        <v>21.62</v>
      </c>
      <c r="AE47" s="18">
        <v>0.03</v>
      </c>
      <c r="AF47" s="15">
        <v>2966.74</v>
      </c>
      <c r="AG47" s="16">
        <v>135.97</v>
      </c>
      <c r="AH47" s="17">
        <v>55.5</v>
      </c>
      <c r="AI47" s="16">
        <v>13.25</v>
      </c>
      <c r="AJ47" s="18">
        <v>0</v>
      </c>
      <c r="AK47" s="15">
        <v>3202.88</v>
      </c>
      <c r="AL47" s="16">
        <v>233.27</v>
      </c>
      <c r="AM47" s="17">
        <v>0</v>
      </c>
      <c r="AN47" s="16">
        <v>13.61</v>
      </c>
      <c r="AO47" s="18">
        <v>0</v>
      </c>
    </row>
    <row r="48" spans="1:41" x14ac:dyDescent="0.25">
      <c r="A48" s="2" t="s">
        <v>45</v>
      </c>
      <c r="B48" s="8">
        <v>489.5</v>
      </c>
      <c r="C48" s="1">
        <v>8.4499999999999993</v>
      </c>
      <c r="D48" s="3">
        <v>0</v>
      </c>
      <c r="E48" s="1">
        <v>0</v>
      </c>
      <c r="F48" s="9">
        <v>0</v>
      </c>
      <c r="G48" s="8">
        <v>423.86</v>
      </c>
      <c r="H48" s="1">
        <v>298.82</v>
      </c>
      <c r="I48" s="3">
        <v>2</v>
      </c>
      <c r="J48" s="1">
        <v>0</v>
      </c>
      <c r="K48" s="9">
        <v>0</v>
      </c>
      <c r="L48" s="8">
        <v>567.29</v>
      </c>
      <c r="M48" s="1">
        <v>272.12</v>
      </c>
      <c r="N48" s="3">
        <v>3.5</v>
      </c>
      <c r="O48" s="1">
        <v>0</v>
      </c>
      <c r="P48" s="9">
        <v>0</v>
      </c>
      <c r="Q48" s="8">
        <v>670.8</v>
      </c>
      <c r="R48" s="1">
        <v>117.62</v>
      </c>
      <c r="S48" s="3">
        <v>1</v>
      </c>
      <c r="T48" s="1">
        <v>1.2</v>
      </c>
      <c r="U48" s="9">
        <v>0</v>
      </c>
      <c r="V48" s="8">
        <v>786.45</v>
      </c>
      <c r="W48" s="1">
        <v>262.39</v>
      </c>
      <c r="X48" s="3">
        <v>32.97</v>
      </c>
      <c r="Y48" s="1">
        <v>0</v>
      </c>
      <c r="Z48" s="9">
        <v>0</v>
      </c>
      <c r="AA48" s="8">
        <v>737.97</v>
      </c>
      <c r="AB48" s="1">
        <v>161.19</v>
      </c>
      <c r="AC48" s="3">
        <v>266.39</v>
      </c>
      <c r="AD48" s="1">
        <v>2.89</v>
      </c>
      <c r="AE48" s="9">
        <v>0</v>
      </c>
      <c r="AF48" s="8">
        <v>967.82</v>
      </c>
      <c r="AG48" s="1">
        <v>29.96</v>
      </c>
      <c r="AH48" s="3">
        <v>86.56</v>
      </c>
      <c r="AI48" s="1">
        <v>0</v>
      </c>
      <c r="AJ48" s="9">
        <v>0</v>
      </c>
      <c r="AK48" s="8">
        <v>682.16</v>
      </c>
      <c r="AL48" s="1">
        <v>56.91</v>
      </c>
      <c r="AM48" s="3">
        <v>0</v>
      </c>
      <c r="AN48" s="1">
        <v>0</v>
      </c>
      <c r="AO48" s="9">
        <v>0</v>
      </c>
    </row>
    <row r="49" spans="1:41" x14ac:dyDescent="0.25">
      <c r="A49" s="14" t="s">
        <v>46</v>
      </c>
      <c r="B49" s="15">
        <v>704.61</v>
      </c>
      <c r="C49" s="16">
        <v>199.73</v>
      </c>
      <c r="D49" s="17">
        <v>28.59</v>
      </c>
      <c r="E49" s="16">
        <v>0.57999999999999996</v>
      </c>
      <c r="F49" s="18">
        <v>0</v>
      </c>
      <c r="G49" s="15">
        <v>506.98</v>
      </c>
      <c r="H49" s="16">
        <v>1131.47</v>
      </c>
      <c r="I49" s="17">
        <v>30.96</v>
      </c>
      <c r="J49" s="16">
        <v>1.05</v>
      </c>
      <c r="K49" s="18">
        <v>0</v>
      </c>
      <c r="L49" s="15">
        <v>1375.28</v>
      </c>
      <c r="M49" s="16">
        <v>198.43</v>
      </c>
      <c r="N49" s="17">
        <v>111.21</v>
      </c>
      <c r="O49" s="16">
        <v>8.42</v>
      </c>
      <c r="P49" s="18">
        <v>0</v>
      </c>
      <c r="Q49" s="15">
        <v>1625.58</v>
      </c>
      <c r="R49" s="16">
        <v>234.94</v>
      </c>
      <c r="S49" s="17">
        <v>55.65</v>
      </c>
      <c r="T49" s="16">
        <v>9.44</v>
      </c>
      <c r="U49" s="18">
        <v>0</v>
      </c>
      <c r="V49" s="15">
        <v>1843.47</v>
      </c>
      <c r="W49" s="16">
        <v>485.8</v>
      </c>
      <c r="X49" s="17">
        <v>25.03</v>
      </c>
      <c r="Y49" s="16">
        <v>6.81</v>
      </c>
      <c r="Z49" s="18">
        <v>0</v>
      </c>
      <c r="AA49" s="15">
        <v>2996.14</v>
      </c>
      <c r="AB49" s="16">
        <v>344.8</v>
      </c>
      <c r="AC49" s="17">
        <v>54.93</v>
      </c>
      <c r="AD49" s="16">
        <v>6.78</v>
      </c>
      <c r="AE49" s="18">
        <v>0</v>
      </c>
      <c r="AF49" s="15">
        <v>2725.94</v>
      </c>
      <c r="AG49" s="16">
        <v>131.82</v>
      </c>
      <c r="AH49" s="17">
        <v>13.67</v>
      </c>
      <c r="AI49" s="16">
        <v>5.08</v>
      </c>
      <c r="AJ49" s="18">
        <v>0</v>
      </c>
      <c r="AK49" s="15">
        <v>2725</v>
      </c>
      <c r="AL49" s="16">
        <v>173.32</v>
      </c>
      <c r="AM49" s="17">
        <v>6.29</v>
      </c>
      <c r="AN49" s="16">
        <v>7.23</v>
      </c>
      <c r="AO49" s="18">
        <v>0</v>
      </c>
    </row>
    <row r="50" spans="1:41" x14ac:dyDescent="0.25">
      <c r="A50" s="2" t="s">
        <v>47</v>
      </c>
      <c r="B50" s="8">
        <v>600.39</v>
      </c>
      <c r="C50" s="1">
        <v>311.76</v>
      </c>
      <c r="D50" s="3">
        <v>2</v>
      </c>
      <c r="E50" s="1">
        <v>0.27</v>
      </c>
      <c r="F50" s="9">
        <v>0</v>
      </c>
      <c r="G50" s="8">
        <v>569.75</v>
      </c>
      <c r="H50" s="1">
        <v>784.3</v>
      </c>
      <c r="I50" s="3">
        <v>0</v>
      </c>
      <c r="J50" s="1">
        <v>0</v>
      </c>
      <c r="K50" s="9">
        <v>0</v>
      </c>
      <c r="L50" s="8">
        <v>1083.04</v>
      </c>
      <c r="M50" s="1">
        <v>414.19</v>
      </c>
      <c r="N50" s="3">
        <v>53.09</v>
      </c>
      <c r="O50" s="1">
        <v>0</v>
      </c>
      <c r="P50" s="9">
        <v>0</v>
      </c>
      <c r="Q50" s="8">
        <v>1895.91</v>
      </c>
      <c r="R50" s="1">
        <v>432.13</v>
      </c>
      <c r="S50" s="3">
        <v>78.790000000000006</v>
      </c>
      <c r="T50" s="1">
        <v>0</v>
      </c>
      <c r="U50" s="9">
        <v>0</v>
      </c>
      <c r="V50" s="8">
        <v>2222.87</v>
      </c>
      <c r="W50" s="1">
        <v>741.01</v>
      </c>
      <c r="X50" s="3">
        <v>1</v>
      </c>
      <c r="Y50" s="1">
        <v>0</v>
      </c>
      <c r="Z50" s="9">
        <v>0</v>
      </c>
      <c r="AA50" s="8">
        <v>3069.29</v>
      </c>
      <c r="AB50" s="1">
        <v>280.45999999999998</v>
      </c>
      <c r="AC50" s="3">
        <v>37.159999999999997</v>
      </c>
      <c r="AD50" s="1">
        <v>0</v>
      </c>
      <c r="AE50" s="9">
        <v>0</v>
      </c>
      <c r="AF50" s="8">
        <v>1635.48</v>
      </c>
      <c r="AG50" s="1">
        <v>501.22</v>
      </c>
      <c r="AH50" s="3">
        <v>0</v>
      </c>
      <c r="AI50" s="1">
        <v>1.75</v>
      </c>
      <c r="AJ50" s="9">
        <v>0</v>
      </c>
      <c r="AK50" s="8">
        <v>2044.2</v>
      </c>
      <c r="AL50" s="1">
        <v>559.28</v>
      </c>
      <c r="AM50" s="3">
        <v>12.66</v>
      </c>
      <c r="AN50" s="1">
        <v>4.2</v>
      </c>
      <c r="AO50" s="9">
        <v>0</v>
      </c>
    </row>
    <row r="51" spans="1:41" x14ac:dyDescent="0.25">
      <c r="A51" s="14" t="s">
        <v>48</v>
      </c>
      <c r="B51" s="15">
        <v>9.66</v>
      </c>
      <c r="C51" s="16">
        <v>227.72</v>
      </c>
      <c r="D51" s="17">
        <v>112.45</v>
      </c>
      <c r="E51" s="16">
        <v>5.2</v>
      </c>
      <c r="F51" s="18">
        <v>0</v>
      </c>
      <c r="G51" s="15">
        <v>99.79</v>
      </c>
      <c r="H51" s="16">
        <v>143.93</v>
      </c>
      <c r="I51" s="17">
        <v>65.77</v>
      </c>
      <c r="J51" s="16">
        <v>0.4</v>
      </c>
      <c r="K51" s="18">
        <v>0</v>
      </c>
      <c r="L51" s="15">
        <v>34.659999999999997</v>
      </c>
      <c r="M51" s="16">
        <v>155.15</v>
      </c>
      <c r="N51" s="17">
        <v>104.07</v>
      </c>
      <c r="O51" s="16">
        <v>0.36</v>
      </c>
      <c r="P51" s="18">
        <v>0.08</v>
      </c>
      <c r="Q51" s="15">
        <v>42.14</v>
      </c>
      <c r="R51" s="16">
        <v>45.08</v>
      </c>
      <c r="S51" s="17">
        <v>165.64</v>
      </c>
      <c r="T51" s="16">
        <v>0.25</v>
      </c>
      <c r="U51" s="18">
        <v>0.04</v>
      </c>
      <c r="V51" s="15">
        <v>109.67</v>
      </c>
      <c r="W51" s="16">
        <v>334.68</v>
      </c>
      <c r="X51" s="17">
        <v>147.44</v>
      </c>
      <c r="Y51" s="16">
        <v>48.09</v>
      </c>
      <c r="Z51" s="18">
        <v>0</v>
      </c>
      <c r="AA51" s="15">
        <v>92.96</v>
      </c>
      <c r="AB51" s="16">
        <v>413.15</v>
      </c>
      <c r="AC51" s="17">
        <v>166.49</v>
      </c>
      <c r="AD51" s="16">
        <v>0.23</v>
      </c>
      <c r="AE51" s="18">
        <v>0</v>
      </c>
      <c r="AF51" s="15">
        <v>166.5</v>
      </c>
      <c r="AG51" s="16">
        <v>576.72</v>
      </c>
      <c r="AH51" s="17">
        <v>110.79</v>
      </c>
      <c r="AI51" s="16">
        <v>0.46</v>
      </c>
      <c r="AJ51" s="18">
        <v>0</v>
      </c>
      <c r="AK51" s="15">
        <v>252.36</v>
      </c>
      <c r="AL51" s="16">
        <v>262.58999999999997</v>
      </c>
      <c r="AM51" s="17">
        <v>39.19</v>
      </c>
      <c r="AN51" s="16">
        <v>1.2</v>
      </c>
      <c r="AO51" s="18">
        <v>0</v>
      </c>
    </row>
    <row r="52" spans="1:41" x14ac:dyDescent="0.25">
      <c r="A52" s="2" t="s">
        <v>49</v>
      </c>
      <c r="B52" s="8">
        <v>3631.77</v>
      </c>
      <c r="C52" s="1">
        <v>364.98</v>
      </c>
      <c r="D52" s="3">
        <v>42.52</v>
      </c>
      <c r="E52" s="1">
        <v>14.99</v>
      </c>
      <c r="F52" s="9">
        <v>0.05</v>
      </c>
      <c r="G52" s="8">
        <v>1774.99</v>
      </c>
      <c r="H52" s="1">
        <v>3106.78</v>
      </c>
      <c r="I52" s="3">
        <v>50.41</v>
      </c>
      <c r="J52" s="1">
        <v>38.200000000000003</v>
      </c>
      <c r="K52" s="9">
        <v>0</v>
      </c>
      <c r="L52" s="8">
        <v>4866.49</v>
      </c>
      <c r="M52" s="1">
        <v>811.18</v>
      </c>
      <c r="N52" s="3">
        <v>256.08999999999997</v>
      </c>
      <c r="O52" s="1">
        <v>20.170000000000002</v>
      </c>
      <c r="P52" s="9">
        <v>0</v>
      </c>
      <c r="Q52" s="8">
        <v>6998.81</v>
      </c>
      <c r="R52" s="1">
        <v>352.17</v>
      </c>
      <c r="S52" s="3">
        <v>11.01</v>
      </c>
      <c r="T52" s="1">
        <v>1.1299999999999999</v>
      </c>
      <c r="U52" s="9">
        <v>0</v>
      </c>
      <c r="V52" s="8">
        <v>7499.1</v>
      </c>
      <c r="W52" s="1">
        <v>624.46</v>
      </c>
      <c r="X52" s="3">
        <v>140.72</v>
      </c>
      <c r="Y52" s="1">
        <v>0</v>
      </c>
      <c r="Z52" s="9">
        <v>20.58</v>
      </c>
      <c r="AA52" s="8">
        <v>8262.64</v>
      </c>
      <c r="AB52" s="1">
        <v>622.73</v>
      </c>
      <c r="AC52" s="3">
        <v>0.11</v>
      </c>
      <c r="AD52" s="1">
        <v>0</v>
      </c>
      <c r="AE52" s="9">
        <v>5.93</v>
      </c>
      <c r="AF52" s="8">
        <v>6310.32</v>
      </c>
      <c r="AG52" s="1">
        <v>319.74</v>
      </c>
      <c r="AH52" s="3">
        <v>0</v>
      </c>
      <c r="AI52" s="1">
        <v>0</v>
      </c>
      <c r="AJ52" s="9">
        <v>0</v>
      </c>
      <c r="AK52" s="8">
        <v>9168.4699999999993</v>
      </c>
      <c r="AL52" s="1">
        <v>70.709999999999994</v>
      </c>
      <c r="AM52" s="3">
        <v>0.11</v>
      </c>
      <c r="AN52" s="1">
        <v>0</v>
      </c>
      <c r="AO52" s="9">
        <v>0.1</v>
      </c>
    </row>
    <row r="53" spans="1:41" x14ac:dyDescent="0.25">
      <c r="A53" s="14" t="s">
        <v>50</v>
      </c>
      <c r="B53" s="15">
        <v>55.6</v>
      </c>
      <c r="C53" s="16">
        <v>349.39</v>
      </c>
      <c r="D53" s="17">
        <v>4.29</v>
      </c>
      <c r="E53" s="16">
        <v>0.31</v>
      </c>
      <c r="F53" s="18">
        <v>0</v>
      </c>
      <c r="G53" s="15">
        <v>239.72</v>
      </c>
      <c r="H53" s="16">
        <v>392.56</v>
      </c>
      <c r="I53" s="17">
        <v>17.309999999999999</v>
      </c>
      <c r="J53" s="16">
        <v>0.11</v>
      </c>
      <c r="K53" s="18">
        <v>1.68</v>
      </c>
      <c r="L53" s="15">
        <v>84.13</v>
      </c>
      <c r="M53" s="16">
        <v>149.02000000000001</v>
      </c>
      <c r="N53" s="17">
        <v>11.64</v>
      </c>
      <c r="O53" s="16">
        <v>0.45</v>
      </c>
      <c r="P53" s="18">
        <v>0.03</v>
      </c>
      <c r="Q53" s="15">
        <v>91.55</v>
      </c>
      <c r="R53" s="16">
        <v>515.52</v>
      </c>
      <c r="S53" s="17">
        <v>8.41</v>
      </c>
      <c r="T53" s="16">
        <v>9.2799999999999994</v>
      </c>
      <c r="U53" s="18">
        <v>0</v>
      </c>
      <c r="V53" s="15">
        <v>161.07</v>
      </c>
      <c r="W53" s="16">
        <v>35.700000000000003</v>
      </c>
      <c r="X53" s="17">
        <v>24.57</v>
      </c>
      <c r="Y53" s="16">
        <v>20.63</v>
      </c>
      <c r="Z53" s="18">
        <v>3.78</v>
      </c>
      <c r="AA53" s="15">
        <v>261.29000000000002</v>
      </c>
      <c r="AB53" s="16">
        <v>12.19</v>
      </c>
      <c r="AC53" s="17">
        <v>112.45</v>
      </c>
      <c r="AD53" s="16">
        <v>0.8</v>
      </c>
      <c r="AE53" s="18">
        <v>8.9</v>
      </c>
      <c r="AF53" s="15">
        <v>208.01</v>
      </c>
      <c r="AG53" s="16">
        <v>0.68</v>
      </c>
      <c r="AH53" s="17">
        <v>1.1000000000000001</v>
      </c>
      <c r="AI53" s="16">
        <v>0</v>
      </c>
      <c r="AJ53" s="18">
        <v>10.01</v>
      </c>
      <c r="AK53" s="15">
        <v>337.04</v>
      </c>
      <c r="AL53" s="16">
        <v>0.77</v>
      </c>
      <c r="AM53" s="17">
        <v>1.65</v>
      </c>
      <c r="AN53" s="16">
        <v>0</v>
      </c>
      <c r="AO53" s="18">
        <v>12.01</v>
      </c>
    </row>
    <row r="54" spans="1:41" x14ac:dyDescent="0.25">
      <c r="A54" s="2" t="s">
        <v>51</v>
      </c>
      <c r="B54" s="8">
        <v>357.77</v>
      </c>
      <c r="C54" s="1">
        <v>49.25</v>
      </c>
      <c r="D54" s="3">
        <v>0</v>
      </c>
      <c r="E54" s="1">
        <v>0</v>
      </c>
      <c r="F54" s="9">
        <v>0</v>
      </c>
      <c r="G54" s="8">
        <v>384.16</v>
      </c>
      <c r="H54" s="1">
        <v>50.85</v>
      </c>
      <c r="I54" s="3">
        <v>0</v>
      </c>
      <c r="J54" s="1">
        <v>0.85</v>
      </c>
      <c r="K54" s="9">
        <v>0</v>
      </c>
      <c r="L54" s="8">
        <v>699.81</v>
      </c>
      <c r="M54" s="1">
        <v>19.96</v>
      </c>
      <c r="N54" s="3">
        <v>4.2300000000000004</v>
      </c>
      <c r="O54" s="1">
        <v>0</v>
      </c>
      <c r="P54" s="9">
        <v>0</v>
      </c>
      <c r="Q54" s="8">
        <v>764.72</v>
      </c>
      <c r="R54" s="1">
        <v>0.2</v>
      </c>
      <c r="S54" s="3">
        <v>17.239999999999998</v>
      </c>
      <c r="T54" s="1">
        <v>0</v>
      </c>
      <c r="U54" s="9">
        <v>0</v>
      </c>
      <c r="V54" s="8">
        <v>946.63</v>
      </c>
      <c r="W54" s="1">
        <v>93.26</v>
      </c>
      <c r="X54" s="3">
        <v>78.42</v>
      </c>
      <c r="Y54" s="1">
        <v>2.5</v>
      </c>
      <c r="Z54" s="9">
        <v>0</v>
      </c>
      <c r="AA54" s="8">
        <v>1072.8399999999999</v>
      </c>
      <c r="AB54" s="1">
        <v>6.22</v>
      </c>
      <c r="AC54" s="3">
        <v>80.05</v>
      </c>
      <c r="AD54" s="1">
        <v>1</v>
      </c>
      <c r="AE54" s="9">
        <v>0</v>
      </c>
      <c r="AF54" s="8">
        <v>1265.42</v>
      </c>
      <c r="AG54" s="1">
        <v>8.11</v>
      </c>
      <c r="AH54" s="3">
        <v>0</v>
      </c>
      <c r="AI54" s="1">
        <v>0</v>
      </c>
      <c r="AJ54" s="9">
        <v>0</v>
      </c>
      <c r="AK54" s="8">
        <v>1303.0999999999999</v>
      </c>
      <c r="AL54" s="1">
        <v>24.13</v>
      </c>
      <c r="AM54" s="3">
        <v>0</v>
      </c>
      <c r="AN54" s="1">
        <v>1</v>
      </c>
      <c r="AO54" s="9">
        <v>0</v>
      </c>
    </row>
    <row r="55" spans="1:41" x14ac:dyDescent="0.25">
      <c r="A55" s="14" t="s">
        <v>52</v>
      </c>
      <c r="B55" s="15">
        <v>5133.38</v>
      </c>
      <c r="C55" s="16">
        <v>530.77</v>
      </c>
      <c r="D55" s="17">
        <v>34.97</v>
      </c>
      <c r="E55" s="16">
        <v>47.31</v>
      </c>
      <c r="F55" s="18">
        <v>2195.5100000000002</v>
      </c>
      <c r="G55" s="15">
        <v>7968.51</v>
      </c>
      <c r="H55" s="16">
        <v>1155.93</v>
      </c>
      <c r="I55" s="17">
        <v>120.16</v>
      </c>
      <c r="J55" s="16">
        <v>28.58</v>
      </c>
      <c r="K55" s="18">
        <v>1555.94</v>
      </c>
      <c r="L55" s="15">
        <v>11747.22</v>
      </c>
      <c r="M55" s="16">
        <v>355.01</v>
      </c>
      <c r="N55" s="17">
        <v>131.12</v>
      </c>
      <c r="O55" s="16">
        <v>19.7</v>
      </c>
      <c r="P55" s="18">
        <v>1505.63</v>
      </c>
      <c r="Q55" s="15">
        <v>13588.75</v>
      </c>
      <c r="R55" s="16">
        <v>82.67</v>
      </c>
      <c r="S55" s="17">
        <v>203.16</v>
      </c>
      <c r="T55" s="16">
        <v>15.3</v>
      </c>
      <c r="U55" s="18">
        <v>1244.03</v>
      </c>
      <c r="V55" s="15">
        <v>14181.63</v>
      </c>
      <c r="W55" s="16">
        <v>166.05</v>
      </c>
      <c r="X55" s="17">
        <v>92.39</v>
      </c>
      <c r="Y55" s="16">
        <v>14.73</v>
      </c>
      <c r="Z55" s="18">
        <v>1367.75</v>
      </c>
      <c r="AA55" s="15">
        <v>16694.97</v>
      </c>
      <c r="AB55" s="16">
        <v>140.85</v>
      </c>
      <c r="AC55" s="17">
        <v>48.34</v>
      </c>
      <c r="AD55" s="16">
        <v>17.600000000000001</v>
      </c>
      <c r="AE55" s="18">
        <v>1032.8800000000001</v>
      </c>
      <c r="AF55" s="15">
        <v>16396.37</v>
      </c>
      <c r="AG55" s="16">
        <v>75.39</v>
      </c>
      <c r="AH55" s="17">
        <v>45.79</v>
      </c>
      <c r="AI55" s="16">
        <v>12.07</v>
      </c>
      <c r="AJ55" s="18">
        <v>1750.23</v>
      </c>
      <c r="AK55" s="15">
        <v>17599.07</v>
      </c>
      <c r="AL55" s="16">
        <v>113.82</v>
      </c>
      <c r="AM55" s="17">
        <v>118.75</v>
      </c>
      <c r="AN55" s="16">
        <v>10.17</v>
      </c>
      <c r="AO55" s="18">
        <v>1642.37</v>
      </c>
    </row>
    <row r="56" spans="1:41" x14ac:dyDescent="0.25">
      <c r="A56" s="2" t="s">
        <v>53</v>
      </c>
      <c r="B56" s="8">
        <v>0</v>
      </c>
      <c r="C56" s="1">
        <v>0.21</v>
      </c>
      <c r="D56" s="3">
        <v>1.85</v>
      </c>
      <c r="E56" s="1">
        <v>0</v>
      </c>
      <c r="F56" s="9">
        <v>0</v>
      </c>
      <c r="G56" s="8">
        <v>1.22</v>
      </c>
      <c r="H56" s="1">
        <v>0.38</v>
      </c>
      <c r="I56" s="3">
        <v>0</v>
      </c>
      <c r="J56" s="1">
        <v>0</v>
      </c>
      <c r="K56" s="9">
        <v>0</v>
      </c>
      <c r="L56" s="8">
        <v>30.46</v>
      </c>
      <c r="M56" s="1">
        <v>25.36</v>
      </c>
      <c r="N56" s="3">
        <v>0.03</v>
      </c>
      <c r="O56" s="1">
        <v>0</v>
      </c>
      <c r="P56" s="9">
        <v>1.49</v>
      </c>
      <c r="Q56" s="8">
        <v>47.14</v>
      </c>
      <c r="R56" s="1">
        <v>27.96</v>
      </c>
      <c r="S56" s="3">
        <v>0.04</v>
      </c>
      <c r="T56" s="1">
        <v>0</v>
      </c>
      <c r="U56" s="9">
        <v>2.2999999999999998</v>
      </c>
      <c r="V56" s="8">
        <v>0</v>
      </c>
      <c r="W56" s="1">
        <v>0</v>
      </c>
      <c r="X56" s="3">
        <v>0</v>
      </c>
      <c r="Y56" s="1">
        <v>0</v>
      </c>
      <c r="Z56" s="9">
        <v>0</v>
      </c>
      <c r="AA56" s="8">
        <v>6.72</v>
      </c>
      <c r="AB56" s="1">
        <v>1.5</v>
      </c>
      <c r="AC56" s="3">
        <v>0</v>
      </c>
      <c r="AD56" s="1">
        <v>0</v>
      </c>
      <c r="AE56" s="9">
        <v>0</v>
      </c>
      <c r="AF56" s="8">
        <v>0</v>
      </c>
      <c r="AG56" s="1">
        <v>0</v>
      </c>
      <c r="AH56" s="3">
        <v>0</v>
      </c>
      <c r="AI56" s="1">
        <v>0</v>
      </c>
      <c r="AJ56" s="9">
        <v>0</v>
      </c>
      <c r="AK56" s="8">
        <v>10.56</v>
      </c>
      <c r="AL56" s="1">
        <v>0</v>
      </c>
      <c r="AM56" s="3">
        <v>0</v>
      </c>
      <c r="AN56" s="1">
        <v>0</v>
      </c>
      <c r="AO56" s="9">
        <v>0</v>
      </c>
    </row>
    <row r="57" spans="1:41" x14ac:dyDescent="0.25">
      <c r="A57" s="14" t="s">
        <v>54</v>
      </c>
      <c r="B57" s="15">
        <v>583.35</v>
      </c>
      <c r="C57" s="16">
        <v>709.11</v>
      </c>
      <c r="D57" s="17">
        <v>48.32</v>
      </c>
      <c r="E57" s="16">
        <v>0.8</v>
      </c>
      <c r="F57" s="18">
        <v>1.38</v>
      </c>
      <c r="G57" s="15">
        <v>396.79</v>
      </c>
      <c r="H57" s="16">
        <v>1052.3</v>
      </c>
      <c r="I57" s="17">
        <v>74.84</v>
      </c>
      <c r="J57" s="16">
        <v>1.06</v>
      </c>
      <c r="K57" s="18">
        <v>1.6</v>
      </c>
      <c r="L57" s="15">
        <v>849.22</v>
      </c>
      <c r="M57" s="16">
        <v>774.86</v>
      </c>
      <c r="N57" s="17">
        <v>548.17999999999995</v>
      </c>
      <c r="O57" s="16">
        <v>0</v>
      </c>
      <c r="P57" s="18">
        <v>0.34</v>
      </c>
      <c r="Q57" s="15">
        <v>1026.67</v>
      </c>
      <c r="R57" s="16">
        <v>426.98</v>
      </c>
      <c r="S57" s="17">
        <v>460.55</v>
      </c>
      <c r="T57" s="16">
        <v>42.86</v>
      </c>
      <c r="U57" s="18">
        <v>0</v>
      </c>
      <c r="V57" s="15">
        <v>1131.8800000000001</v>
      </c>
      <c r="W57" s="16">
        <v>427.1</v>
      </c>
      <c r="X57" s="17">
        <v>405.95</v>
      </c>
      <c r="Y57" s="16">
        <v>0</v>
      </c>
      <c r="Z57" s="18">
        <v>1.65</v>
      </c>
      <c r="AA57" s="15">
        <v>1481.51</v>
      </c>
      <c r="AB57" s="16">
        <v>263.52</v>
      </c>
      <c r="AC57" s="17">
        <v>449.95</v>
      </c>
      <c r="AD57" s="16">
        <v>0</v>
      </c>
      <c r="AE57" s="18">
        <v>0</v>
      </c>
      <c r="AF57" s="15">
        <v>1704.07</v>
      </c>
      <c r="AG57" s="16">
        <v>59.58</v>
      </c>
      <c r="AH57" s="17">
        <v>669.1</v>
      </c>
      <c r="AI57" s="16">
        <v>3.42</v>
      </c>
      <c r="AJ57" s="18">
        <v>0</v>
      </c>
      <c r="AK57" s="15">
        <v>1848.44</v>
      </c>
      <c r="AL57" s="16">
        <v>310.44</v>
      </c>
      <c r="AM57" s="17">
        <v>440.1</v>
      </c>
      <c r="AN57" s="16">
        <v>95.94</v>
      </c>
      <c r="AO57" s="18">
        <v>0</v>
      </c>
    </row>
    <row r="58" spans="1:41" x14ac:dyDescent="0.25">
      <c r="A58" s="2" t="s">
        <v>55</v>
      </c>
      <c r="B58" s="8">
        <v>0</v>
      </c>
      <c r="C58" s="1">
        <v>0</v>
      </c>
      <c r="D58" s="3">
        <v>0</v>
      </c>
      <c r="E58" s="1">
        <v>0</v>
      </c>
      <c r="F58" s="9">
        <v>0</v>
      </c>
      <c r="G58" s="8">
        <v>0</v>
      </c>
      <c r="H58" s="1">
        <v>0</v>
      </c>
      <c r="I58" s="3">
        <v>0</v>
      </c>
      <c r="J58" s="1">
        <v>0</v>
      </c>
      <c r="K58" s="9">
        <v>0</v>
      </c>
      <c r="L58" s="8">
        <v>0</v>
      </c>
      <c r="M58" s="1">
        <v>0</v>
      </c>
      <c r="N58" s="3">
        <v>0</v>
      </c>
      <c r="O58" s="1">
        <v>0</v>
      </c>
      <c r="P58" s="9">
        <v>0</v>
      </c>
      <c r="Q58" s="8">
        <v>0</v>
      </c>
      <c r="R58" s="1">
        <v>0</v>
      </c>
      <c r="S58" s="3">
        <v>0</v>
      </c>
      <c r="T58" s="1">
        <v>0</v>
      </c>
      <c r="U58" s="9">
        <v>0</v>
      </c>
      <c r="V58" s="8">
        <v>0</v>
      </c>
      <c r="W58" s="1">
        <v>0</v>
      </c>
      <c r="X58" s="3">
        <v>0</v>
      </c>
      <c r="Y58" s="1">
        <v>0</v>
      </c>
      <c r="Z58" s="9">
        <v>0</v>
      </c>
      <c r="AA58" s="8">
        <v>0</v>
      </c>
      <c r="AB58" s="1">
        <v>0</v>
      </c>
      <c r="AC58" s="3">
        <v>0</v>
      </c>
      <c r="AD58" s="1">
        <v>0</v>
      </c>
      <c r="AE58" s="9">
        <v>0</v>
      </c>
      <c r="AF58" s="8">
        <v>0</v>
      </c>
      <c r="AG58" s="1">
        <v>0</v>
      </c>
      <c r="AH58" s="3">
        <v>0</v>
      </c>
      <c r="AI58" s="1">
        <v>0</v>
      </c>
      <c r="AJ58" s="9">
        <v>0</v>
      </c>
      <c r="AK58" s="8">
        <v>0</v>
      </c>
      <c r="AL58" s="1">
        <v>0</v>
      </c>
      <c r="AM58" s="3">
        <v>0</v>
      </c>
      <c r="AN58" s="1">
        <v>0</v>
      </c>
      <c r="AO58" s="9">
        <v>0</v>
      </c>
    </row>
    <row r="59" spans="1:41" ht="15.75" thickBot="1" x14ac:dyDescent="0.3">
      <c r="A59" s="14" t="s">
        <v>56</v>
      </c>
      <c r="B59" s="20">
        <v>19.96</v>
      </c>
      <c r="C59" s="21">
        <v>17.239999999999998</v>
      </c>
      <c r="D59" s="22">
        <v>5</v>
      </c>
      <c r="E59" s="21">
        <v>0</v>
      </c>
      <c r="F59" s="23">
        <v>0</v>
      </c>
      <c r="G59" s="20">
        <v>18.54</v>
      </c>
      <c r="H59" s="21">
        <v>106.79</v>
      </c>
      <c r="I59" s="22">
        <v>11.77</v>
      </c>
      <c r="J59" s="21">
        <v>0</v>
      </c>
      <c r="K59" s="23">
        <v>0</v>
      </c>
      <c r="L59" s="20">
        <v>63</v>
      </c>
      <c r="M59" s="21">
        <v>38.04</v>
      </c>
      <c r="N59" s="22">
        <v>3.76</v>
      </c>
      <c r="O59" s="21">
        <v>0</v>
      </c>
      <c r="P59" s="23">
        <v>0</v>
      </c>
      <c r="Q59" s="20">
        <v>151.35</v>
      </c>
      <c r="R59" s="21">
        <v>37.5</v>
      </c>
      <c r="S59" s="22">
        <v>0.38</v>
      </c>
      <c r="T59" s="21">
        <v>0</v>
      </c>
      <c r="U59" s="23">
        <v>0</v>
      </c>
      <c r="V59" s="20">
        <v>122.36</v>
      </c>
      <c r="W59" s="21">
        <v>153.05000000000001</v>
      </c>
      <c r="X59" s="22">
        <v>1.71</v>
      </c>
      <c r="Y59" s="21">
        <v>0</v>
      </c>
      <c r="Z59" s="23">
        <v>0</v>
      </c>
      <c r="AA59" s="20">
        <v>176.96</v>
      </c>
      <c r="AB59" s="21">
        <v>42.33</v>
      </c>
      <c r="AC59" s="22">
        <v>5.83</v>
      </c>
      <c r="AD59" s="21">
        <v>0</v>
      </c>
      <c r="AE59" s="23">
        <v>0</v>
      </c>
      <c r="AF59" s="20">
        <v>188.2</v>
      </c>
      <c r="AG59" s="21">
        <v>94.75</v>
      </c>
      <c r="AH59" s="22">
        <v>0</v>
      </c>
      <c r="AI59" s="21">
        <v>0</v>
      </c>
      <c r="AJ59" s="23">
        <v>0</v>
      </c>
      <c r="AK59" s="20">
        <v>209.3</v>
      </c>
      <c r="AL59" s="21">
        <v>14.97</v>
      </c>
      <c r="AM59" s="22">
        <v>0</v>
      </c>
      <c r="AN59" s="21">
        <v>0</v>
      </c>
      <c r="AO59" s="23">
        <v>0</v>
      </c>
    </row>
    <row r="60" spans="1:41" ht="15.75" thickBot="1" x14ac:dyDescent="0.3">
      <c r="A60" s="27" t="s">
        <v>57</v>
      </c>
      <c r="B60" s="28">
        <v>159806.24000000002</v>
      </c>
      <c r="C60" s="25">
        <v>25442.82</v>
      </c>
      <c r="D60" s="24">
        <v>2479.39</v>
      </c>
      <c r="E60" s="25">
        <v>474.4</v>
      </c>
      <c r="F60" s="26">
        <v>18620.969999999998</v>
      </c>
      <c r="G60" s="28">
        <v>145205.22999999998</v>
      </c>
      <c r="H60" s="25">
        <v>63854.450000000004</v>
      </c>
      <c r="I60" s="24">
        <v>3921.2100000000005</v>
      </c>
      <c r="J60" s="25">
        <v>546.37000000000012</v>
      </c>
      <c r="K60" s="26">
        <v>16232.89</v>
      </c>
      <c r="L60" s="28">
        <f t="shared" ref="L60:P60" si="0">SUM(L4:L59)</f>
        <v>224294.92999999996</v>
      </c>
      <c r="M60" s="25">
        <f t="shared" si="0"/>
        <v>21447.200000000004</v>
      </c>
      <c r="N60" s="24">
        <f t="shared" si="0"/>
        <v>9182.0300000000025</v>
      </c>
      <c r="O60" s="25">
        <f t="shared" si="0"/>
        <v>452.58000000000004</v>
      </c>
      <c r="P60" s="26">
        <f t="shared" si="0"/>
        <v>14775.460000000001</v>
      </c>
      <c r="Q60" s="28">
        <f>SUM(Q4:Q59)</f>
        <v>274402.94</v>
      </c>
      <c r="R60" s="28">
        <f t="shared" ref="R60:U60" si="1">SUM(R4:R59)</f>
        <v>10901.5</v>
      </c>
      <c r="S60" s="28">
        <f t="shared" si="1"/>
        <v>5284.76</v>
      </c>
      <c r="T60" s="28">
        <f t="shared" si="1"/>
        <v>788.18</v>
      </c>
      <c r="U60" s="25">
        <f t="shared" si="1"/>
        <v>15082.130000000003</v>
      </c>
      <c r="V60" s="29">
        <f>SUM(V4:V59)</f>
        <v>296281.62999999995</v>
      </c>
      <c r="W60" s="28">
        <f t="shared" ref="W60:Z60" si="2">SUM(W4:W59)</f>
        <v>18107.399999999994</v>
      </c>
      <c r="X60" s="28">
        <f t="shared" si="2"/>
        <v>4780.1200000000008</v>
      </c>
      <c r="Y60" s="28">
        <f t="shared" si="2"/>
        <v>822.25999999999976</v>
      </c>
      <c r="Z60" s="30">
        <f t="shared" si="2"/>
        <v>15760.179999999998</v>
      </c>
      <c r="AA60" s="29">
        <f>SUM(AA4:AA59)</f>
        <v>336547.85000000003</v>
      </c>
      <c r="AB60" s="28">
        <f t="shared" ref="AB60:AE60" si="3">SUM(AB4:AB59)</f>
        <v>15700.869999999997</v>
      </c>
      <c r="AC60" s="28">
        <f t="shared" si="3"/>
        <v>5334.2899999999991</v>
      </c>
      <c r="AD60" s="28">
        <f t="shared" si="3"/>
        <v>809.39</v>
      </c>
      <c r="AE60" s="30">
        <f t="shared" si="3"/>
        <v>11842.619999999999</v>
      </c>
      <c r="AF60" s="29">
        <f>SUM(AF4:AF59)</f>
        <v>300442.38</v>
      </c>
      <c r="AG60" s="28">
        <f t="shared" ref="AG60:AJ60" si="4">SUM(AG4:AG59)</f>
        <v>7015.6700000000019</v>
      </c>
      <c r="AH60" s="28">
        <f t="shared" si="4"/>
        <v>2501.0099999999998</v>
      </c>
      <c r="AI60" s="28">
        <f t="shared" si="4"/>
        <v>821.72</v>
      </c>
      <c r="AJ60" s="30">
        <f t="shared" si="4"/>
        <v>15894.04</v>
      </c>
      <c r="AK60" s="29">
        <f>SUM(AK4:AK59)</f>
        <v>325318.15999999992</v>
      </c>
      <c r="AL60" s="28">
        <f t="shared" ref="AL60:AO60" si="5">SUM(AL4:AL59)</f>
        <v>7558.6799999999994</v>
      </c>
      <c r="AM60" s="28">
        <f t="shared" si="5"/>
        <v>2440.14</v>
      </c>
      <c r="AN60" s="28">
        <f t="shared" si="5"/>
        <v>883.26000000000022</v>
      </c>
      <c r="AO60" s="30">
        <f t="shared" si="5"/>
        <v>16408.000000000004</v>
      </c>
    </row>
  </sheetData>
  <mergeCells count="10">
    <mergeCell ref="AK2:AO2"/>
    <mergeCell ref="A1:AO1"/>
    <mergeCell ref="AF2:AJ2"/>
    <mergeCell ref="AA2:AE2"/>
    <mergeCell ref="V2:Z2"/>
    <mergeCell ref="Q2:U2"/>
    <mergeCell ref="A2:A3"/>
    <mergeCell ref="B2:F2"/>
    <mergeCell ref="G2:K2"/>
    <mergeCell ref="L2:P2"/>
  </mergeCells>
  <pageMargins left="0.35433070866141736" right="0.19685039370078741" top="0.31496062992125984" bottom="0.31496062992125984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2023-07-11T07:47:15Z</cp:lastPrinted>
  <dcterms:created xsi:type="dcterms:W3CDTF">2015-07-23T06:32:09Z</dcterms:created>
  <dcterms:modified xsi:type="dcterms:W3CDTF">2024-07-09T13:05:48Z</dcterms:modified>
</cp:coreProperties>
</file>