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--LeidinysAgro RINKA\2024_leidiniai\S--AgroRINKA_9 (445)_gegužės 20 d\Paukstiena\"/>
    </mc:Choice>
  </mc:AlternateContent>
  <xr:revisionPtr revIDLastSave="0" documentId="13_ncr:1_{AC59C655-C00D-4C8D-9549-014B477D6DF8}" xr6:coauthVersionLast="47" xr6:coauthVersionMax="47" xr10:uidLastSave="{00000000-0000-0000-0000-000000000000}"/>
  <bookViews>
    <workbookView xWindow="-108" yWindow="-108" windowWidth="23256" windowHeight="12576" tabRatio="601" xr2:uid="{00000000-000D-0000-FFFF-FFFF00000000}"/>
  </bookViews>
  <sheets>
    <sheet name="Sheet5" sheetId="1" r:id="rId1"/>
    <sheet name="123" sheetId="2" r:id="rId2"/>
  </sheets>
  <definedNames>
    <definedName name="_">Sheet5!#REF!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G11" i="1"/>
  <c r="H11" i="1"/>
  <c r="H9" i="1"/>
  <c r="G9" i="1"/>
  <c r="H14" i="1"/>
  <c r="G14" i="1"/>
  <c r="H20" i="1"/>
  <c r="G20" i="1"/>
  <c r="G22" i="1" l="1"/>
  <c r="H22" i="1"/>
  <c r="H17" i="1"/>
  <c r="G17" i="1"/>
  <c r="G29" i="1"/>
  <c r="G21" i="1" l="1"/>
  <c r="H21" i="1"/>
  <c r="G16" i="1"/>
  <c r="H16" i="1"/>
  <c r="G18" i="1"/>
  <c r="H18" i="1"/>
  <c r="G28" i="1" l="1"/>
  <c r="H30" i="1" l="1"/>
  <c r="H12" i="1" l="1"/>
  <c r="G12" i="1"/>
  <c r="H13" i="1" l="1"/>
  <c r="H32" i="1"/>
  <c r="G32" i="1"/>
  <c r="I19" i="1"/>
  <c r="G13" i="1"/>
  <c r="H33" i="1"/>
  <c r="G33" i="1"/>
  <c r="G30" i="1"/>
  <c r="H27" i="1"/>
  <c r="G27" i="1"/>
  <c r="H25" i="1"/>
  <c r="G25" i="1"/>
</calcChain>
</file>

<file path=xl/sharedStrings.xml><?xml version="1.0" encoding="utf-8"?>
<sst xmlns="http://schemas.openxmlformats.org/spreadsheetml/2006/main" count="2534" uniqueCount="86">
  <si>
    <t>Čekija</t>
  </si>
  <si>
    <t>Danija</t>
  </si>
  <si>
    <t>Vokietija</t>
  </si>
  <si>
    <t>Graikija</t>
  </si>
  <si>
    <t>Ispanija</t>
  </si>
  <si>
    <t>Prancūzija</t>
  </si>
  <si>
    <t>Airija</t>
  </si>
  <si>
    <t>Italija</t>
  </si>
  <si>
    <t>Kipras</t>
  </si>
  <si>
    <t xml:space="preserve">Latvija </t>
  </si>
  <si>
    <t>Lietuva</t>
  </si>
  <si>
    <t>Vengrija</t>
  </si>
  <si>
    <t>Malta</t>
  </si>
  <si>
    <t>Olandija</t>
  </si>
  <si>
    <t>Austrija</t>
  </si>
  <si>
    <t>Lenkija</t>
  </si>
  <si>
    <t>Portugalija</t>
  </si>
  <si>
    <t>Slovėnija</t>
  </si>
  <si>
    <t>Slovakija</t>
  </si>
  <si>
    <t>Suomija</t>
  </si>
  <si>
    <t>Švedija</t>
  </si>
  <si>
    <t>Jungtinė Karalystė</t>
  </si>
  <si>
    <t>Bulgarija</t>
  </si>
  <si>
    <t>Rumunija</t>
  </si>
  <si>
    <t>Belgija</t>
  </si>
  <si>
    <t>ES vidutinė kaina</t>
  </si>
  <si>
    <t>Kroatija</t>
  </si>
  <si>
    <t>savaitės*</t>
  </si>
  <si>
    <t>RO</t>
  </si>
  <si>
    <t>SI</t>
  </si>
  <si>
    <t>SK</t>
  </si>
  <si>
    <t>BE</t>
  </si>
  <si>
    <t>IE</t>
  </si>
  <si>
    <t>ES</t>
  </si>
  <si>
    <t>FR</t>
  </si>
  <si>
    <t>AT</t>
  </si>
  <si>
    <t>PL</t>
  </si>
  <si>
    <t>SE</t>
  </si>
  <si>
    <t>IT</t>
  </si>
  <si>
    <t>HU</t>
  </si>
  <si>
    <t>EE</t>
  </si>
  <si>
    <t>DK</t>
  </si>
  <si>
    <t>FI</t>
  </si>
  <si>
    <t>CZ</t>
  </si>
  <si>
    <t>LT</t>
  </si>
  <si>
    <t>LV</t>
  </si>
  <si>
    <t>MT</t>
  </si>
  <si>
    <t>HR</t>
  </si>
  <si>
    <t>POULTRY</t>
  </si>
  <si>
    <t/>
  </si>
  <si>
    <t>EL</t>
  </si>
  <si>
    <t>(*)</t>
  </si>
  <si>
    <t>c</t>
  </si>
  <si>
    <t>Week beginning</t>
  </si>
  <si>
    <t>Week N°</t>
  </si>
  <si>
    <t>EUR</t>
  </si>
  <si>
    <t>EURO</t>
  </si>
  <si>
    <t>●</t>
  </si>
  <si>
    <t>DE</t>
  </si>
  <si>
    <t>BG</t>
  </si>
  <si>
    <t>Estija</t>
  </si>
  <si>
    <t>LU</t>
  </si>
  <si>
    <t>CY</t>
  </si>
  <si>
    <t>PT</t>
  </si>
  <si>
    <t>k</t>
  </si>
  <si>
    <t>-</t>
  </si>
  <si>
    <t>● konfidencialūs duomenys</t>
  </si>
  <si>
    <t>- nepateikti duomenys</t>
  </si>
  <si>
    <t>Nyderlandai</t>
  </si>
  <si>
    <t xml:space="preserve"> Pokytis %</t>
  </si>
  <si>
    <t>metų***</t>
  </si>
  <si>
    <r>
      <t>EU
(weighted avg.)</t>
    </r>
    <r>
      <rPr>
        <b/>
        <vertAlign val="superscript"/>
        <sz val="12"/>
        <color rgb="FF0000FF"/>
        <rFont val="Calibri"/>
        <family val="2"/>
        <scheme val="minor"/>
      </rPr>
      <t>(1)</t>
    </r>
  </si>
  <si>
    <t>NL</t>
  </si>
  <si>
    <t>17 sav.
(04 22–28)</t>
  </si>
  <si>
    <t>LVL</t>
  </si>
  <si>
    <t>LTL</t>
  </si>
  <si>
    <t xml:space="preserve">                                                         </t>
  </si>
  <si>
    <t>20 sav.
(04 15–21)</t>
  </si>
  <si>
    <t>19 sav.
(05 06–05 12)</t>
  </si>
  <si>
    <t>20 sav.
(05 13–19)</t>
  </si>
  <si>
    <t>** lyginant 2024 m. 20 savaitę su 2023 m. 20 savaite</t>
  </si>
  <si>
    <t>* lyginant 2024 m. 20 savaitę su 19 savaite</t>
  </si>
  <si>
    <t xml:space="preserve">                           Data
 Valstybė                </t>
  </si>
  <si>
    <t>2024 m. 17–20 sav. (2024 m. balandžio 22–gegužės 19 d.)</t>
  </si>
  <si>
    <t>Vidutinės didmeninės viščiukų broilerių skerdenų (A klasės, 65 %) kainos Europos Sąjungos valstybėse 
2024 m. 17–20 sav., EUR/100kg (be PVM)</t>
  </si>
  <si>
    <t>18 sav.
(04 29–05)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</si>
</sst>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L_t_-;\-* #,##0.00\ _L_t_-;_-* &quot;-&quot;??\ _L_t_-;_-@_-"/>
    <numFmt numFmtId="165" formatCode="0.0"/>
    <numFmt numFmtId="166" formatCode="&quot;+&quot;0.0%;&quot;-&quot;0.0%"/>
  </numFmts>
  <fonts count="41">
    <font>
      <sz val="10"/>
      <name val="Arial"/>
      <charset val="186"/>
    </font>
    <font>
      <sz val="8"/>
      <name val="Arial"/>
      <family val="2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10"/>
      <name val="Arial"/>
      <family val="2"/>
      <charset val="186"/>
    </font>
    <font>
      <sz val="10"/>
      <name val="Arial 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Arial "/>
      <family val="2"/>
    </font>
    <font>
      <b/>
      <sz val="10"/>
      <name val="Arial "/>
    </font>
    <font>
      <b/>
      <sz val="8"/>
      <name val="Arial "/>
    </font>
    <font>
      <b/>
      <sz val="12"/>
      <name val="Arial "/>
    </font>
    <font>
      <b/>
      <sz val="9"/>
      <name val="Times New Roman"/>
      <family val="1"/>
      <charset val="186"/>
    </font>
    <font>
      <b/>
      <sz val="11"/>
      <name val="Arial "/>
    </font>
    <font>
      <sz val="12"/>
      <name val="Arial "/>
    </font>
    <font>
      <sz val="12"/>
      <name val="Calibri"/>
      <family val="2"/>
      <charset val="186"/>
    </font>
    <font>
      <sz val="8"/>
      <name val="Times New Roman"/>
      <family val="1"/>
    </font>
    <font>
      <b/>
      <sz val="8"/>
      <name val="Times New Roman"/>
      <family val="1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rgb="FF0000FF"/>
      <name val="Calibri"/>
      <family val="2"/>
      <scheme val="minor"/>
    </font>
    <font>
      <sz val="12"/>
      <color theme="1"/>
      <name val="Arial"/>
      <family val="2"/>
    </font>
    <font>
      <b/>
      <sz val="9"/>
      <color theme="1" tint="4.9989318521683403E-2"/>
      <name val="Times New Roman"/>
      <family val="1"/>
      <charset val="186"/>
    </font>
    <font>
      <sz val="10"/>
      <color theme="0"/>
      <name val="Arial"/>
      <family val="2"/>
      <charset val="186"/>
    </font>
    <font>
      <b/>
      <sz val="8"/>
      <color theme="0"/>
      <name val="Times New Roman"/>
      <family val="1"/>
      <charset val="186"/>
    </font>
    <font>
      <b/>
      <sz val="14"/>
      <name val="Calibri"/>
      <family val="2"/>
      <scheme val="minor"/>
    </font>
    <font>
      <sz val="9"/>
      <color theme="1" tint="4.9989318521683403E-2"/>
      <name val="Times New Roman"/>
      <family val="1"/>
      <charset val="186"/>
    </font>
    <font>
      <sz val="12"/>
      <name val="Calibri"/>
      <family val="2"/>
      <scheme val="minor"/>
    </font>
    <font>
      <b/>
      <sz val="20"/>
      <name val="Calibri"/>
      <family val="2"/>
      <scheme val="minor"/>
    </font>
    <font>
      <sz val="8"/>
      <color theme="1"/>
      <name val="Times New Roman"/>
      <family val="1"/>
    </font>
    <font>
      <b/>
      <sz val="16"/>
      <color theme="0"/>
      <name val="Arial "/>
    </font>
    <font>
      <sz val="10"/>
      <color theme="0"/>
      <name val="Arial "/>
    </font>
    <font>
      <sz val="8"/>
      <color theme="1" tint="4.9989318521683403E-2"/>
      <name val="Times New Roman"/>
      <family val="1"/>
    </font>
    <font>
      <sz val="9"/>
      <color theme="1"/>
      <name val="Calibri"/>
      <family val="2"/>
      <scheme val="minor"/>
    </font>
    <font>
      <sz val="9"/>
      <name val="Arial"/>
      <family val="2"/>
      <charset val="186"/>
    </font>
    <font>
      <b/>
      <vertAlign val="superscript"/>
      <sz val="12"/>
      <color rgb="FF0000FF"/>
      <name val="Calibri"/>
      <family val="2"/>
      <scheme val="minor"/>
    </font>
    <font>
      <sz val="8"/>
      <color theme="1"/>
      <name val="Arial "/>
      <family val="2"/>
    </font>
    <font>
      <sz val="12"/>
      <color theme="1"/>
      <name val="Arial "/>
      <family val="2"/>
    </font>
    <font>
      <sz val="11"/>
      <color rgb="FFFF0000"/>
      <name val="Arial "/>
      <family val="2"/>
    </font>
  </fonts>
  <fills count="1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CCFFFF"/>
        <bgColor indexed="13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 diagonalDown="1">
      <left style="thin">
        <color theme="0" tint="-0.34998626667073579"/>
      </left>
      <right style="thin">
        <color indexed="9"/>
      </right>
      <top style="thin">
        <color theme="0" tint="-0.34998626667073579"/>
      </top>
      <bottom/>
      <diagonal style="thin">
        <color theme="0"/>
      </diagonal>
    </border>
    <border diagonalDown="1">
      <left style="thin">
        <color theme="0" tint="-0.34998626667073579"/>
      </left>
      <right style="thin">
        <color indexed="9"/>
      </right>
      <top/>
      <bottom/>
      <diagonal style="thin">
        <color theme="0"/>
      </diagonal>
    </border>
    <border diagonalDown="1">
      <left style="thin">
        <color theme="0" tint="-0.34998626667073579"/>
      </left>
      <right style="thin">
        <color indexed="9"/>
      </right>
      <top/>
      <bottom style="thin">
        <color theme="0" tint="-0.24994659260841701"/>
      </bottom>
      <diagonal style="thin">
        <color theme="0"/>
      </diagonal>
    </border>
  </borders>
  <cellStyleXfs count="16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0" fillId="0" borderId="0"/>
    <xf numFmtId="0" fontId="6" fillId="0" borderId="0"/>
    <xf numFmtId="164" fontId="7" fillId="0" borderId="0" applyFont="0" applyFill="0" applyBorder="0" applyAlignment="0" applyProtection="0"/>
    <xf numFmtId="0" fontId="21" fillId="0" borderId="0"/>
    <xf numFmtId="0" fontId="6" fillId="0" borderId="0"/>
    <xf numFmtId="0" fontId="7" fillId="0" borderId="0"/>
    <xf numFmtId="0" fontId="7" fillId="0" borderId="0"/>
    <xf numFmtId="0" fontId="5" fillId="0" borderId="0"/>
    <xf numFmtId="0" fontId="20" fillId="0" borderId="0"/>
    <xf numFmtId="9" fontId="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1" fillId="0" borderId="0"/>
  </cellStyleXfs>
  <cellXfs count="109">
    <xf numFmtId="0" fontId="0" fillId="0" borderId="0" xfId="0"/>
    <xf numFmtId="2" fontId="2" fillId="0" borderId="0" xfId="0" applyNumberFormat="1" applyFont="1" applyAlignment="1">
      <alignment horizontal="center" vertical="center"/>
    </xf>
    <xf numFmtId="0" fontId="22" fillId="4" borderId="1" xfId="4" applyFont="1" applyFill="1" applyBorder="1" applyAlignment="1">
      <alignment horizontal="center" vertical="center" wrapText="1"/>
    </xf>
    <xf numFmtId="14" fontId="8" fillId="5" borderId="1" xfId="4" applyNumberFormat="1" applyFont="1" applyFill="1" applyBorder="1" applyAlignment="1">
      <alignment horizontal="center" vertical="center" wrapText="1"/>
    </xf>
    <xf numFmtId="0" fontId="8" fillId="6" borderId="1" xfId="4" applyFont="1" applyFill="1" applyBorder="1" applyAlignment="1">
      <alignment horizontal="center" vertical="center" wrapText="1"/>
    </xf>
    <xf numFmtId="4" fontId="23" fillId="7" borderId="1" xfId="4" applyNumberFormat="1" applyFont="1" applyFill="1" applyBorder="1" applyAlignment="1">
      <alignment horizontal="right" vertical="center"/>
    </xf>
    <xf numFmtId="4" fontId="23" fillId="8" borderId="1" xfId="4" applyNumberFormat="1" applyFont="1" applyFill="1" applyBorder="1" applyAlignment="1">
      <alignment horizontal="right" vertical="center"/>
    </xf>
    <xf numFmtId="14" fontId="8" fillId="5" borderId="1" xfId="4" applyNumberFormat="1" applyFont="1" applyFill="1" applyBorder="1" applyAlignment="1" applyProtection="1">
      <alignment horizontal="center" vertical="center" wrapText="1"/>
      <protection locked="0"/>
    </xf>
    <xf numFmtId="0" fontId="8" fillId="6" borderId="1" xfId="4" applyFont="1" applyFill="1" applyBorder="1" applyAlignment="1" applyProtection="1">
      <alignment horizontal="center" vertical="center" wrapText="1"/>
      <protection locked="0"/>
    </xf>
    <xf numFmtId="4" fontId="23" fillId="8" borderId="1" xfId="4" applyNumberFormat="1" applyFont="1" applyFill="1" applyBorder="1" applyAlignment="1" applyProtection="1">
      <alignment horizontal="right" vertical="center"/>
      <protection locked="0"/>
    </xf>
    <xf numFmtId="14" fontId="8" fillId="2" borderId="1" xfId="4" applyNumberFormat="1" applyFont="1" applyFill="1" applyBorder="1" applyAlignment="1" applyProtection="1">
      <alignment horizontal="center" vertical="center" wrapText="1"/>
      <protection locked="0"/>
    </xf>
    <xf numFmtId="2" fontId="2" fillId="0" borderId="2" xfId="0" applyNumberFormat="1" applyFont="1" applyBorder="1" applyAlignment="1">
      <alignment horizontal="center" vertical="center"/>
    </xf>
    <xf numFmtId="0" fontId="14" fillId="9" borderId="0" xfId="0" applyFont="1" applyFill="1"/>
    <xf numFmtId="0" fontId="8" fillId="6" borderId="1" xfId="2" applyFont="1" applyFill="1" applyBorder="1" applyAlignment="1">
      <alignment horizontal="center" vertical="center" wrapText="1"/>
    </xf>
    <xf numFmtId="14" fontId="8" fillId="5" borderId="1" xfId="2" applyNumberFormat="1" applyFont="1" applyFill="1" applyBorder="1" applyAlignment="1">
      <alignment horizontal="center" vertical="center" wrapText="1"/>
    </xf>
    <xf numFmtId="0" fontId="8" fillId="6" borderId="1" xfId="2" applyFont="1" applyFill="1" applyBorder="1" applyAlignment="1" applyProtection="1">
      <alignment horizontal="center" vertical="center" wrapText="1"/>
      <protection locked="0"/>
    </xf>
    <xf numFmtId="0" fontId="11" fillId="5" borderId="1" xfId="2" applyFont="1" applyFill="1" applyBorder="1" applyAlignment="1">
      <alignment horizontal="center" vertical="center" wrapText="1"/>
    </xf>
    <xf numFmtId="0" fontId="12" fillId="5" borderId="1" xfId="2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/>
    </xf>
    <xf numFmtId="4" fontId="23" fillId="7" borderId="1" xfId="2" applyNumberFormat="1" applyFont="1" applyFill="1" applyBorder="1" applyAlignment="1">
      <alignment horizontal="right" vertical="center"/>
    </xf>
    <xf numFmtId="4" fontId="23" fillId="8" borderId="1" xfId="2" applyNumberFormat="1" applyFont="1" applyFill="1" applyBorder="1" applyAlignment="1">
      <alignment horizontal="right" vertical="center"/>
    </xf>
    <xf numFmtId="14" fontId="8" fillId="5" borderId="1" xfId="2" applyNumberFormat="1" applyFont="1" applyFill="1" applyBorder="1" applyAlignment="1" applyProtection="1">
      <alignment horizontal="center" vertical="center" wrapText="1"/>
      <protection locked="0"/>
    </xf>
    <xf numFmtId="4" fontId="23" fillId="8" borderId="1" xfId="2" applyNumberFormat="1" applyFont="1" applyFill="1" applyBorder="1" applyAlignment="1" applyProtection="1">
      <alignment horizontal="right" vertical="center"/>
      <protection locked="0"/>
    </xf>
    <xf numFmtId="14" fontId="8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22" fillId="4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6" fontId="15" fillId="5" borderId="0" xfId="14" applyNumberFormat="1" applyFont="1" applyFill="1" applyBorder="1" applyAlignment="1">
      <alignment horizontal="center" vertical="center"/>
    </xf>
    <xf numFmtId="0" fontId="28" fillId="5" borderId="4" xfId="0" applyFont="1" applyFill="1" applyBorder="1"/>
    <xf numFmtId="0" fontId="28" fillId="5" borderId="3" xfId="0" applyFont="1" applyFill="1" applyBorder="1"/>
    <xf numFmtId="2" fontId="29" fillId="0" borderId="0" xfId="0" applyNumberFormat="1" applyFont="1" applyAlignment="1">
      <alignment horizontal="center"/>
    </xf>
    <xf numFmtId="0" fontId="17" fillId="0" borderId="0" xfId="0" applyFont="1" applyAlignment="1">
      <alignment horizontal="center" vertical="center"/>
    </xf>
    <xf numFmtId="2" fontId="19" fillId="9" borderId="13" xfId="0" applyNumberFormat="1" applyFont="1" applyFill="1" applyBorder="1" applyAlignment="1">
      <alignment horizontal="center" vertical="center"/>
    </xf>
    <xf numFmtId="2" fontId="19" fillId="9" borderId="14" xfId="0" applyNumberFormat="1" applyFont="1" applyFill="1" applyBorder="1" applyAlignment="1">
      <alignment horizontal="center" vertical="center"/>
    </xf>
    <xf numFmtId="2" fontId="19" fillId="9" borderId="9" xfId="0" quotePrefix="1" applyNumberFormat="1" applyFont="1" applyFill="1" applyBorder="1" applyAlignment="1">
      <alignment horizontal="center" vertical="center"/>
    </xf>
    <xf numFmtId="2" fontId="19" fillId="9" borderId="15" xfId="0" quotePrefix="1" applyNumberFormat="1" applyFont="1" applyFill="1" applyBorder="1" applyAlignment="1">
      <alignment horizontal="center" vertical="center"/>
    </xf>
    <xf numFmtId="2" fontId="4" fillId="9" borderId="13" xfId="0" applyNumberFormat="1" applyFont="1" applyFill="1" applyBorder="1" applyAlignment="1">
      <alignment horizontal="center"/>
    </xf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2" fontId="28" fillId="5" borderId="20" xfId="0" applyNumberFormat="1" applyFont="1" applyFill="1" applyBorder="1" applyAlignment="1">
      <alignment horizontal="left"/>
    </xf>
    <xf numFmtId="0" fontId="25" fillId="5" borderId="0" xfId="0" applyFont="1" applyFill="1"/>
    <xf numFmtId="2" fontId="26" fillId="5" borderId="0" xfId="0" applyNumberFormat="1" applyFont="1" applyFill="1" applyAlignment="1">
      <alignment horizontal="center"/>
    </xf>
    <xf numFmtId="2" fontId="2" fillId="0" borderId="0" xfId="0" applyNumberFormat="1" applyFont="1" applyAlignment="1">
      <alignment horizontal="center"/>
    </xf>
    <xf numFmtId="0" fontId="24" fillId="9" borderId="0" xfId="0" applyFont="1" applyFill="1"/>
    <xf numFmtId="0" fontId="16" fillId="2" borderId="0" xfId="2" applyFont="1" applyFill="1" applyAlignment="1">
      <alignment horizontal="center" vertical="center"/>
    </xf>
    <xf numFmtId="166" fontId="27" fillId="5" borderId="0" xfId="14" applyNumberFormat="1" applyFont="1" applyFill="1" applyBorder="1" applyAlignment="1">
      <alignment horizontal="center" vertical="center"/>
    </xf>
    <xf numFmtId="0" fontId="3" fillId="0" borderId="0" xfId="0" applyFont="1"/>
    <xf numFmtId="2" fontId="2" fillId="0" borderId="0" xfId="0" quotePrefix="1" applyNumberFormat="1" applyFont="1" applyAlignment="1">
      <alignment horizontal="center"/>
    </xf>
    <xf numFmtId="2" fontId="28" fillId="5" borderId="0" xfId="0" applyNumberFormat="1" applyFont="1" applyFill="1" applyAlignment="1">
      <alignment horizontal="left" vertical="center"/>
    </xf>
    <xf numFmtId="0" fontId="3" fillId="0" borderId="0" xfId="0" quotePrefix="1" applyFont="1"/>
    <xf numFmtId="2" fontId="3" fillId="0" borderId="0" xfId="0" applyNumberFormat="1" applyFont="1" applyAlignment="1">
      <alignment horizontal="left"/>
    </xf>
    <xf numFmtId="2" fontId="18" fillId="0" borderId="21" xfId="0" applyNumberFormat="1" applyFont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35" fillId="0" borderId="0" xfId="0" applyFont="1"/>
    <xf numFmtId="0" fontId="14" fillId="0" borderId="0" xfId="0" applyFont="1"/>
    <xf numFmtId="2" fontId="2" fillId="0" borderId="23" xfId="0" applyNumberFormat="1" applyFont="1" applyBorder="1" applyAlignment="1">
      <alignment horizontal="center" vertical="center" wrapText="1"/>
    </xf>
    <xf numFmtId="2" fontId="18" fillId="0" borderId="22" xfId="0" quotePrefix="1" applyNumberFormat="1" applyFont="1" applyBorder="1" applyAlignment="1">
      <alignment horizontal="center" vertical="center" wrapText="1"/>
    </xf>
    <xf numFmtId="2" fontId="18" fillId="0" borderId="23" xfId="0" quotePrefix="1" applyNumberFormat="1" applyFont="1" applyBorder="1" applyAlignment="1">
      <alignment horizontal="center" vertical="center" wrapText="1"/>
    </xf>
    <xf numFmtId="2" fontId="18" fillId="0" borderId="23" xfId="0" quotePrefix="1" applyNumberFormat="1" applyFont="1" applyBorder="1" applyAlignment="1">
      <alignment horizontal="center"/>
    </xf>
    <xf numFmtId="2" fontId="18" fillId="0" borderId="23" xfId="0" applyNumberFormat="1" applyFont="1" applyBorder="1" applyAlignment="1">
      <alignment horizontal="center"/>
    </xf>
    <xf numFmtId="2" fontId="2" fillId="0" borderId="23" xfId="0" applyNumberFormat="1" applyFont="1" applyBorder="1" applyAlignment="1">
      <alignment horizontal="center"/>
    </xf>
    <xf numFmtId="2" fontId="2" fillId="0" borderId="23" xfId="0" applyNumberFormat="1" applyFont="1" applyBorder="1" applyAlignment="1">
      <alignment horizontal="center" vertical="center"/>
    </xf>
    <xf numFmtId="2" fontId="31" fillId="0" borderId="23" xfId="0" applyNumberFormat="1" applyFont="1" applyBorder="1" applyAlignment="1">
      <alignment horizontal="center" wrapText="1"/>
    </xf>
    <xf numFmtId="2" fontId="2" fillId="0" borderId="23" xfId="0" quotePrefix="1" applyNumberFormat="1" applyFont="1" applyBorder="1" applyAlignment="1">
      <alignment horizontal="center"/>
    </xf>
    <xf numFmtId="2" fontId="31" fillId="0" borderId="23" xfId="0" quotePrefix="1" applyNumberFormat="1" applyFont="1" applyBorder="1" applyAlignment="1">
      <alignment horizontal="center"/>
    </xf>
    <xf numFmtId="2" fontId="34" fillId="0" borderId="23" xfId="0" quotePrefix="1" applyNumberFormat="1" applyFont="1" applyBorder="1" applyAlignment="1">
      <alignment horizontal="center"/>
    </xf>
    <xf numFmtId="2" fontId="18" fillId="0" borderId="23" xfId="0" applyNumberFormat="1" applyFont="1" applyBorder="1" applyAlignment="1">
      <alignment horizontal="center" vertical="center"/>
    </xf>
    <xf numFmtId="2" fontId="2" fillId="0" borderId="24" xfId="0" applyNumberFormat="1" applyFont="1" applyBorder="1" applyAlignment="1">
      <alignment horizontal="center" vertical="center"/>
    </xf>
    <xf numFmtId="2" fontId="18" fillId="0" borderId="25" xfId="0" applyNumberFormat="1" applyFont="1" applyBorder="1" applyAlignment="1">
      <alignment horizontal="center" vertical="center"/>
    </xf>
    <xf numFmtId="2" fontId="2" fillId="0" borderId="26" xfId="0" applyNumberFormat="1" applyFont="1" applyBorder="1" applyAlignment="1">
      <alignment horizontal="center"/>
    </xf>
    <xf numFmtId="2" fontId="31" fillId="0" borderId="25" xfId="0" quotePrefix="1" applyNumberFormat="1" applyFont="1" applyBorder="1" applyAlignment="1">
      <alignment horizontal="center"/>
    </xf>
    <xf numFmtId="2" fontId="18" fillId="0" borderId="25" xfId="0" applyNumberFormat="1" applyFont="1" applyBorder="1" applyAlignment="1">
      <alignment horizontal="center"/>
    </xf>
    <xf numFmtId="0" fontId="3" fillId="3" borderId="27" xfId="0" applyFont="1" applyFill="1" applyBorder="1" applyAlignment="1">
      <alignment horizontal="center" vertical="center"/>
    </xf>
    <xf numFmtId="2" fontId="2" fillId="0" borderId="29" xfId="0" applyNumberFormat="1" applyFont="1" applyBorder="1" applyAlignment="1">
      <alignment horizontal="center" vertical="center" wrapText="1"/>
    </xf>
    <xf numFmtId="0" fontId="36" fillId="0" borderId="0" xfId="0" applyFont="1"/>
    <xf numFmtId="2" fontId="2" fillId="0" borderId="32" xfId="0" quotePrefix="1" applyNumberFormat="1" applyFont="1" applyBorder="1" applyAlignment="1">
      <alignment horizontal="center" vertical="center" wrapText="1"/>
    </xf>
    <xf numFmtId="0" fontId="38" fillId="12" borderId="1" xfId="2" applyFont="1" applyFill="1" applyBorder="1" applyAlignment="1">
      <alignment horizontal="center" vertical="center"/>
    </xf>
    <xf numFmtId="4" fontId="39" fillId="12" borderId="1" xfId="2" applyNumberFormat="1" applyFont="1" applyFill="1" applyBorder="1" applyAlignment="1">
      <alignment horizontal="right" vertical="center"/>
    </xf>
    <xf numFmtId="4" fontId="40" fillId="12" borderId="1" xfId="2" applyNumberFormat="1" applyFont="1" applyFill="1" applyBorder="1" applyAlignment="1">
      <alignment horizontal="right" vertical="center"/>
    </xf>
    <xf numFmtId="4" fontId="40" fillId="12" borderId="1" xfId="2" applyNumberFormat="1" applyFont="1" applyFill="1" applyBorder="1" applyAlignment="1" applyProtection="1">
      <alignment horizontal="right" vertical="center"/>
      <protection locked="0"/>
    </xf>
    <xf numFmtId="165" fontId="13" fillId="2" borderId="1" xfId="2" applyNumberFormat="1" applyFont="1" applyFill="1" applyBorder="1" applyAlignment="1">
      <alignment horizontal="center" vertical="center"/>
    </xf>
    <xf numFmtId="4" fontId="30" fillId="11" borderId="1" xfId="2" applyNumberFormat="1" applyFont="1" applyFill="1" applyBorder="1" applyAlignment="1" applyProtection="1">
      <alignment horizontal="right" vertical="center"/>
      <protection locked="0"/>
    </xf>
    <xf numFmtId="4" fontId="40" fillId="13" borderId="1" xfId="2" applyNumberFormat="1" applyFont="1" applyFill="1" applyBorder="1" applyAlignment="1" applyProtection="1">
      <alignment horizontal="right" vertical="center"/>
      <protection locked="0"/>
    </xf>
    <xf numFmtId="4" fontId="23" fillId="8" borderId="1" xfId="2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28" fillId="3" borderId="34" xfId="0" applyFont="1" applyFill="1" applyBorder="1" applyAlignment="1">
      <alignment horizontal="left" vertical="center" wrapText="1"/>
    </xf>
    <xf numFmtId="0" fontId="28" fillId="3" borderId="35" xfId="0" applyFont="1" applyFill="1" applyBorder="1" applyAlignment="1">
      <alignment horizontal="left" vertical="center" wrapText="1"/>
    </xf>
    <xf numFmtId="0" fontId="28" fillId="3" borderId="36" xfId="0" applyFont="1" applyFill="1" applyBorder="1" applyAlignment="1">
      <alignment horizontal="left" vertical="center" wrapText="1"/>
    </xf>
    <xf numFmtId="0" fontId="3" fillId="3" borderId="5" xfId="0" quotePrefix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6" xfId="0" quotePrefix="1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2" fillId="10" borderId="1" xfId="4" applyFont="1" applyFill="1" applyBorder="1" applyAlignment="1">
      <alignment horizontal="center" vertical="center" wrapText="1"/>
    </xf>
    <xf numFmtId="0" fontId="33" fillId="10" borderId="1" xfId="4" applyFont="1" applyFill="1" applyBorder="1" applyAlignment="1">
      <alignment horizontal="center" vertical="center" wrapText="1"/>
    </xf>
    <xf numFmtId="0" fontId="32" fillId="10" borderId="1" xfId="2" applyFont="1" applyFill="1" applyBorder="1" applyAlignment="1">
      <alignment horizontal="center" vertical="center" wrapText="1"/>
    </xf>
    <xf numFmtId="0" fontId="33" fillId="10" borderId="1" xfId="2" applyFont="1" applyFill="1" applyBorder="1" applyAlignment="1">
      <alignment horizontal="center" vertical="center" wrapText="1"/>
    </xf>
    <xf numFmtId="2" fontId="2" fillId="0" borderId="29" xfId="0" quotePrefix="1" applyNumberFormat="1" applyFont="1" applyBorder="1" applyAlignment="1">
      <alignment horizontal="center" vertical="center" wrapText="1"/>
    </xf>
  </cellXfs>
  <cellStyles count="16">
    <cellStyle name="Hipersaitas 2" xfId="1" xr:uid="{00000000-0005-0000-0000-000000000000}"/>
    <cellStyle name="Įprastas 2" xfId="2" xr:uid="{00000000-0005-0000-0000-000002000000}"/>
    <cellStyle name="Įprastas 3" xfId="3" xr:uid="{00000000-0005-0000-0000-000003000000}"/>
    <cellStyle name="Įprastas_Sheet1" xfId="4" xr:uid="{00000000-0005-0000-0000-000004000000}"/>
    <cellStyle name="Kablelis 2" xfId="5" xr:uid="{00000000-0005-0000-0000-000005000000}"/>
    <cellStyle name="Normal" xfId="0" builtinId="0"/>
    <cellStyle name="Normal 2" xfId="15" xr:uid="{D28A455A-2932-4E8B-B2E2-4F5EFA22993B}"/>
    <cellStyle name="Normal 2 2" xfId="6" xr:uid="{00000000-0005-0000-0000-000006000000}"/>
    <cellStyle name="Normal 2 3" xfId="7" xr:uid="{00000000-0005-0000-0000-000007000000}"/>
    <cellStyle name="Normal 3" xfId="8" xr:uid="{00000000-0005-0000-0000-000008000000}"/>
    <cellStyle name="Normal 4" xfId="9" xr:uid="{00000000-0005-0000-0000-000009000000}"/>
    <cellStyle name="Normal 5" xfId="10" xr:uid="{00000000-0005-0000-0000-00000A000000}"/>
    <cellStyle name="Normal 5 2" xfId="11" xr:uid="{00000000-0005-0000-0000-00000B000000}"/>
    <cellStyle name="Percent 2" xfId="12" xr:uid="{00000000-0005-0000-0000-00000C000000}"/>
    <cellStyle name="Percent 3" xfId="13" xr:uid="{00000000-0005-0000-0000-00000D000000}"/>
    <cellStyle name="Procentai 2" xfId="14" xr:uid="{00000000-0005-0000-0000-00000E000000}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4"/>
  <sheetViews>
    <sheetView showGridLines="0" tabSelected="1" topLeftCell="A5" zoomScale="103" zoomScaleNormal="103" workbookViewId="0">
      <selection activeCell="N18" sqref="N18"/>
    </sheetView>
  </sheetViews>
  <sheetFormatPr defaultRowHeight="13.2"/>
  <cols>
    <col min="1" max="1" width="21" customWidth="1"/>
    <col min="2" max="2" width="11.109375" customWidth="1"/>
    <col min="3" max="3" width="10.33203125" customWidth="1"/>
    <col min="4" max="4" width="11" customWidth="1"/>
    <col min="5" max="5" width="10.88671875" customWidth="1"/>
    <col min="6" max="6" width="10.33203125" customWidth="1"/>
    <col min="7" max="7" width="9" customWidth="1"/>
    <col min="8" max="8" width="8.5546875" customWidth="1"/>
    <col min="9" max="9" width="0.109375" hidden="1" customWidth="1"/>
    <col min="11" max="11" width="9.109375" customWidth="1"/>
  </cols>
  <sheetData>
    <row r="1" spans="1:12">
      <c r="A1" s="75"/>
      <c r="B1" s="75"/>
      <c r="C1" s="75"/>
      <c r="D1" s="75"/>
      <c r="E1" s="75"/>
      <c r="F1" s="75"/>
      <c r="G1" s="75"/>
      <c r="H1" s="75"/>
    </row>
    <row r="2" spans="1:12" ht="30.75" customHeight="1">
      <c r="A2" s="85" t="s">
        <v>84</v>
      </c>
      <c r="B2" s="85"/>
      <c r="C2" s="86"/>
      <c r="D2" s="86"/>
      <c r="E2" s="86"/>
      <c r="F2" s="86"/>
      <c r="G2" s="86"/>
      <c r="H2" s="86"/>
    </row>
    <row r="3" spans="1:12" ht="21" hidden="1" customHeight="1">
      <c r="A3" s="52"/>
      <c r="B3" s="52"/>
      <c r="C3" s="53"/>
      <c r="D3" s="53"/>
      <c r="E3" s="53"/>
      <c r="F3" s="53"/>
      <c r="G3" s="53"/>
      <c r="H3" s="53"/>
    </row>
    <row r="4" spans="1:12" ht="19.2" customHeight="1">
      <c r="A4" s="55" t="s">
        <v>83</v>
      </c>
      <c r="B4" s="55"/>
      <c r="C4" s="55"/>
      <c r="D4" s="55"/>
      <c r="E4" s="55"/>
      <c r="F4" s="53"/>
      <c r="G4" s="53"/>
      <c r="H4" s="53"/>
    </row>
    <row r="5" spans="1:12" ht="19.5" customHeight="1">
      <c r="A5" s="87" t="s">
        <v>82</v>
      </c>
      <c r="B5" s="73">
        <v>2023</v>
      </c>
      <c r="C5" s="93">
        <v>2024</v>
      </c>
      <c r="D5" s="94"/>
      <c r="E5" s="94"/>
      <c r="F5" s="95"/>
      <c r="G5" s="96" t="s">
        <v>69</v>
      </c>
      <c r="H5" s="94"/>
      <c r="I5" s="97"/>
    </row>
    <row r="6" spans="1:12" ht="12.75" customHeight="1">
      <c r="A6" s="88"/>
      <c r="B6" s="90" t="s">
        <v>77</v>
      </c>
      <c r="C6" s="98" t="s">
        <v>73</v>
      </c>
      <c r="D6" s="90" t="s">
        <v>85</v>
      </c>
      <c r="E6" s="90" t="s">
        <v>78</v>
      </c>
      <c r="F6" s="90" t="s">
        <v>79</v>
      </c>
      <c r="G6" s="100" t="s">
        <v>27</v>
      </c>
      <c r="H6" s="102" t="s">
        <v>70</v>
      </c>
      <c r="I6" s="102" t="s">
        <v>70</v>
      </c>
      <c r="J6" s="25"/>
    </row>
    <row r="7" spans="1:12" ht="12.6" customHeight="1">
      <c r="A7" s="89"/>
      <c r="B7" s="91"/>
      <c r="C7" s="99"/>
      <c r="D7" s="92"/>
      <c r="E7" s="92"/>
      <c r="F7" s="92"/>
      <c r="G7" s="101"/>
      <c r="H7" s="103"/>
      <c r="I7" s="103"/>
      <c r="K7" s="30"/>
      <c r="L7" s="30"/>
    </row>
    <row r="8" spans="1:12" ht="14.1" customHeight="1">
      <c r="A8" s="36" t="s">
        <v>10</v>
      </c>
      <c r="B8" s="74">
        <v>230.63</v>
      </c>
      <c r="C8" s="74" t="s">
        <v>57</v>
      </c>
      <c r="D8" s="74" t="s">
        <v>57</v>
      </c>
      <c r="E8" s="74" t="s">
        <v>57</v>
      </c>
      <c r="F8" s="74" t="s">
        <v>57</v>
      </c>
      <c r="G8" s="57" t="s">
        <v>65</v>
      </c>
      <c r="H8" s="57" t="s">
        <v>65</v>
      </c>
      <c r="I8" s="27" t="s">
        <v>10</v>
      </c>
    </row>
    <row r="9" spans="1:12" ht="12.75" customHeight="1">
      <c r="A9" s="37" t="s">
        <v>9</v>
      </c>
      <c r="B9" s="61">
        <v>229</v>
      </c>
      <c r="C9" s="42">
        <v>239</v>
      </c>
      <c r="D9" s="61">
        <v>185</v>
      </c>
      <c r="E9" s="42">
        <v>280</v>
      </c>
      <c r="F9" s="76">
        <v>278</v>
      </c>
      <c r="G9" s="76">
        <f>(F9/E9-1)*100</f>
        <v>-0.71428571428571175</v>
      </c>
      <c r="H9" s="76">
        <f>(F9/B9-1)*100</f>
        <v>21.397379912663752</v>
      </c>
      <c r="I9" s="28" t="s">
        <v>9</v>
      </c>
      <c r="K9" s="29"/>
      <c r="L9" s="11"/>
    </row>
    <row r="10" spans="1:12" ht="1.5" hidden="1" customHeight="1">
      <c r="A10" s="37" t="s">
        <v>60</v>
      </c>
      <c r="B10" s="61"/>
      <c r="C10" s="60"/>
      <c r="D10" s="60"/>
      <c r="E10" s="60"/>
      <c r="F10" s="60"/>
      <c r="G10" s="76" t="e">
        <f t="shared" ref="G10:G11" si="0">(F10/E10-1)*100</f>
        <v>#DIV/0!</v>
      </c>
      <c r="H10" s="76" t="e">
        <f t="shared" ref="H10:H11" si="1">(F10/B10-1)*100</f>
        <v>#DIV/0!</v>
      </c>
      <c r="I10" s="28"/>
      <c r="K10" s="29"/>
      <c r="L10" s="1"/>
    </row>
    <row r="11" spans="1:12" ht="14.1" customHeight="1">
      <c r="A11" s="37" t="s">
        <v>24</v>
      </c>
      <c r="B11" s="62">
        <v>244.43</v>
      </c>
      <c r="C11" s="60">
        <v>236.06</v>
      </c>
      <c r="D11" s="63">
        <v>235.27</v>
      </c>
      <c r="E11" s="60">
        <v>235.45000000000002</v>
      </c>
      <c r="F11" s="76">
        <v>235.68</v>
      </c>
      <c r="G11" s="76">
        <f t="shared" si="0"/>
        <v>9.7685283499671094E-2</v>
      </c>
      <c r="H11" s="76">
        <f t="shared" si="1"/>
        <v>-3.5797569856400591</v>
      </c>
      <c r="I11" s="28" t="s">
        <v>60</v>
      </c>
    </row>
    <row r="12" spans="1:12" ht="14.1" customHeight="1">
      <c r="A12" s="37" t="s">
        <v>22</v>
      </c>
      <c r="B12" s="61">
        <v>220.04810000000001</v>
      </c>
      <c r="C12" s="60">
        <v>212.43480000000002</v>
      </c>
      <c r="D12" s="60">
        <v>208.83530000000002</v>
      </c>
      <c r="E12" s="60">
        <v>210.07260000000002</v>
      </c>
      <c r="F12" s="64">
        <v>205.95150000000001</v>
      </c>
      <c r="G12" s="59">
        <f t="shared" ref="G12:G33" si="2">(F12/E12-1)*100</f>
        <v>-1.9617503663019398</v>
      </c>
      <c r="H12" s="60">
        <f t="shared" ref="H12:H30" si="3">(F12/B12-1)*100</f>
        <v>-6.4061448383330717</v>
      </c>
      <c r="I12" s="28" t="s">
        <v>24</v>
      </c>
    </row>
    <row r="13" spans="1:12" ht="14.1" customHeight="1">
      <c r="A13" s="37" t="s">
        <v>0</v>
      </c>
      <c r="B13" s="61">
        <v>248.01760000000002</v>
      </c>
      <c r="C13" s="59">
        <v>229.572</v>
      </c>
      <c r="D13" s="61">
        <v>232.60680000000002</v>
      </c>
      <c r="E13" s="59">
        <v>236.88930000000002</v>
      </c>
      <c r="F13" s="61">
        <v>233.82400000000001</v>
      </c>
      <c r="G13" s="65">
        <f t="shared" ref="G13" si="4">(F13/E13-1)*100</f>
        <v>-1.293979930710254</v>
      </c>
      <c r="H13" s="60">
        <f t="shared" si="3"/>
        <v>-5.7228196708620676</v>
      </c>
      <c r="I13" s="28" t="s">
        <v>22</v>
      </c>
    </row>
    <row r="14" spans="1:12" ht="14.1" customHeight="1">
      <c r="A14" s="37" t="s">
        <v>2</v>
      </c>
      <c r="B14" s="61">
        <v>411</v>
      </c>
      <c r="C14" s="58">
        <v>425</v>
      </c>
      <c r="D14" s="61">
        <v>425</v>
      </c>
      <c r="E14" s="58">
        <v>424</v>
      </c>
      <c r="F14" s="76">
        <v>424</v>
      </c>
      <c r="G14" s="65">
        <f t="shared" ref="G14" si="5">(F14/E14-1)*100</f>
        <v>0</v>
      </c>
      <c r="H14" s="60">
        <f t="shared" ref="H14" si="6">(F14/B14-1)*100</f>
        <v>3.1630170316301776</v>
      </c>
      <c r="I14" s="28" t="s">
        <v>1</v>
      </c>
    </row>
    <row r="15" spans="1:12" ht="14.1" customHeight="1">
      <c r="A15" s="37" t="s">
        <v>3</v>
      </c>
      <c r="B15" s="61">
        <v>308.12</v>
      </c>
      <c r="C15" s="76" t="s">
        <v>65</v>
      </c>
      <c r="D15" s="76" t="s">
        <v>65</v>
      </c>
      <c r="E15" s="76" t="s">
        <v>65</v>
      </c>
      <c r="F15" s="76" t="s">
        <v>65</v>
      </c>
      <c r="G15" s="58" t="s">
        <v>65</v>
      </c>
      <c r="H15" s="61" t="s">
        <v>65</v>
      </c>
      <c r="I15" s="28" t="s">
        <v>2</v>
      </c>
    </row>
    <row r="16" spans="1:12" ht="14.1" customHeight="1">
      <c r="A16" s="37" t="s">
        <v>4</v>
      </c>
      <c r="B16" s="61">
        <v>249.24</v>
      </c>
      <c r="C16" s="60">
        <v>217.77</v>
      </c>
      <c r="D16" s="58">
        <v>216.98000000000002</v>
      </c>
      <c r="E16" s="60">
        <v>219.51</v>
      </c>
      <c r="F16" s="58">
        <v>219.09</v>
      </c>
      <c r="G16" s="66">
        <f t="shared" si="2"/>
        <v>-0.1913352466857976</v>
      </c>
      <c r="H16" s="60">
        <f t="shared" si="3"/>
        <v>-12.096774193548388</v>
      </c>
      <c r="I16" s="28" t="s">
        <v>3</v>
      </c>
    </row>
    <row r="17" spans="1:10" ht="14.1" customHeight="1">
      <c r="A17" s="37" t="s">
        <v>5</v>
      </c>
      <c r="B17" s="61">
        <v>300</v>
      </c>
      <c r="C17" s="60">
        <v>300</v>
      </c>
      <c r="D17" s="60">
        <v>300</v>
      </c>
      <c r="E17" s="60">
        <v>300</v>
      </c>
      <c r="F17" s="76">
        <v>300</v>
      </c>
      <c r="G17" s="66">
        <f t="shared" si="2"/>
        <v>0</v>
      </c>
      <c r="H17" s="60">
        <f t="shared" si="3"/>
        <v>0</v>
      </c>
      <c r="I17" s="28" t="s">
        <v>4</v>
      </c>
      <c r="J17" t="s">
        <v>76</v>
      </c>
    </row>
    <row r="18" spans="1:10" ht="14.1" customHeight="1">
      <c r="A18" s="37" t="s">
        <v>26</v>
      </c>
      <c r="B18" s="61">
        <v>254</v>
      </c>
      <c r="C18" s="60">
        <v>250.32</v>
      </c>
      <c r="D18" s="63">
        <v>247.96</v>
      </c>
      <c r="E18" s="60">
        <v>257.39</v>
      </c>
      <c r="F18" s="63">
        <v>249.98000000000002</v>
      </c>
      <c r="G18" s="66">
        <f t="shared" si="2"/>
        <v>-2.8788997241539938</v>
      </c>
      <c r="H18" s="59">
        <f t="shared" si="3"/>
        <v>-1.5826771653543181</v>
      </c>
      <c r="I18" s="28" t="s">
        <v>5</v>
      </c>
    </row>
    <row r="19" spans="1:10" ht="14.1" customHeight="1">
      <c r="A19" s="37" t="s">
        <v>6</v>
      </c>
      <c r="B19" s="61">
        <v>251.1</v>
      </c>
      <c r="C19" s="76" t="s">
        <v>57</v>
      </c>
      <c r="D19" s="76" t="s">
        <v>57</v>
      </c>
      <c r="E19" s="76" t="s">
        <v>57</v>
      </c>
      <c r="F19" s="76" t="s">
        <v>57</v>
      </c>
      <c r="G19" s="58" t="s">
        <v>65</v>
      </c>
      <c r="H19" s="58" t="s">
        <v>65</v>
      </c>
      <c r="I19" s="51" t="e">
        <f t="shared" ref="I19" si="7">(G19/C19-1)*100</f>
        <v>#VALUE!</v>
      </c>
    </row>
    <row r="20" spans="1:10" ht="14.1" customHeight="1">
      <c r="A20" s="37" t="s">
        <v>7</v>
      </c>
      <c r="B20" s="61">
        <v>333</v>
      </c>
      <c r="C20" s="61">
        <v>298</v>
      </c>
      <c r="D20" s="61">
        <v>289</v>
      </c>
      <c r="E20" s="61">
        <v>299</v>
      </c>
      <c r="F20" s="76">
        <v>303</v>
      </c>
      <c r="G20" s="66">
        <f t="shared" si="2"/>
        <v>1.3377926421404673</v>
      </c>
      <c r="H20" s="59">
        <f t="shared" si="3"/>
        <v>-9.0090090090090058</v>
      </c>
      <c r="I20" s="28" t="s">
        <v>6</v>
      </c>
    </row>
    <row r="21" spans="1:10" ht="14.1" customHeight="1">
      <c r="A21" s="37" t="s">
        <v>8</v>
      </c>
      <c r="B21" s="61">
        <v>245.20000000000002</v>
      </c>
      <c r="C21" s="60">
        <v>245.81</v>
      </c>
      <c r="D21" s="58">
        <v>245.81</v>
      </c>
      <c r="E21" s="60">
        <v>245.81</v>
      </c>
      <c r="F21" s="58">
        <v>245.81</v>
      </c>
      <c r="G21" s="66">
        <f t="shared" si="2"/>
        <v>0</v>
      </c>
      <c r="H21" s="59">
        <f t="shared" si="3"/>
        <v>0.24877650897225934</v>
      </c>
      <c r="I21" s="28" t="s">
        <v>7</v>
      </c>
    </row>
    <row r="22" spans="1:10" ht="14.1" customHeight="1">
      <c r="A22" s="37" t="s">
        <v>11</v>
      </c>
      <c r="B22" s="62">
        <v>267.24529999999999</v>
      </c>
      <c r="C22" s="60">
        <v>230.96080000000001</v>
      </c>
      <c r="D22" s="63">
        <v>234.2448</v>
      </c>
      <c r="E22" s="60">
        <v>231.7809</v>
      </c>
      <c r="F22" s="63">
        <v>231.06210000000002</v>
      </c>
      <c r="G22" s="66">
        <f t="shared" si="2"/>
        <v>-0.31012046290267437</v>
      </c>
      <c r="H22" s="59">
        <f t="shared" si="3"/>
        <v>-13.539321365052992</v>
      </c>
      <c r="I22" s="28" t="s">
        <v>8</v>
      </c>
    </row>
    <row r="23" spans="1:10" ht="14.1" customHeight="1">
      <c r="A23" s="37" t="s">
        <v>12</v>
      </c>
      <c r="B23" s="61">
        <v>283.33</v>
      </c>
      <c r="C23" s="61">
        <v>283.33</v>
      </c>
      <c r="D23" s="76" t="s">
        <v>65</v>
      </c>
      <c r="E23" s="76" t="s">
        <v>65</v>
      </c>
      <c r="F23" s="76" t="s">
        <v>65</v>
      </c>
      <c r="G23" s="61" t="s">
        <v>65</v>
      </c>
      <c r="H23" s="61" t="s">
        <v>65</v>
      </c>
      <c r="I23" s="28" t="s">
        <v>11</v>
      </c>
    </row>
    <row r="24" spans="1:10" ht="14.1" customHeight="1">
      <c r="A24" s="37" t="s">
        <v>68</v>
      </c>
      <c r="B24" s="76" t="s">
        <v>65</v>
      </c>
      <c r="C24" s="76" t="s">
        <v>65</v>
      </c>
      <c r="D24" s="76" t="s">
        <v>65</v>
      </c>
      <c r="E24" s="76" t="s">
        <v>65</v>
      </c>
      <c r="F24" s="76" t="s">
        <v>65</v>
      </c>
      <c r="G24" s="61" t="s">
        <v>65</v>
      </c>
      <c r="H24" s="61" t="s">
        <v>65</v>
      </c>
      <c r="I24" s="28" t="s">
        <v>12</v>
      </c>
    </row>
    <row r="25" spans="1:10" ht="14.1" customHeight="1">
      <c r="A25" s="37" t="s">
        <v>14</v>
      </c>
      <c r="B25" s="62">
        <v>365.19</v>
      </c>
      <c r="C25" s="67">
        <v>343.13</v>
      </c>
      <c r="D25" s="67">
        <v>334.57</v>
      </c>
      <c r="E25" s="67">
        <v>331.06</v>
      </c>
      <c r="F25" s="67">
        <v>335.13</v>
      </c>
      <c r="G25" s="59">
        <f t="shared" si="2"/>
        <v>1.2293844016190381</v>
      </c>
      <c r="H25" s="59">
        <f t="shared" si="3"/>
        <v>-8.2313316355869581</v>
      </c>
      <c r="I25" s="28" t="s">
        <v>13</v>
      </c>
    </row>
    <row r="26" spans="1:10" ht="14.1" customHeight="1">
      <c r="A26" s="37" t="s">
        <v>15</v>
      </c>
      <c r="B26" s="61">
        <v>209.71040000000002</v>
      </c>
      <c r="C26" s="63">
        <v>194.09060000000002</v>
      </c>
      <c r="D26" s="76">
        <v>193.9238</v>
      </c>
      <c r="E26" s="76" t="s">
        <v>65</v>
      </c>
      <c r="F26" s="76">
        <v>201.82</v>
      </c>
      <c r="G26" s="76" t="s">
        <v>65</v>
      </c>
      <c r="H26" s="76" t="s">
        <v>65</v>
      </c>
      <c r="I26" s="28" t="s">
        <v>14</v>
      </c>
    </row>
    <row r="27" spans="1:10" ht="14.1" customHeight="1">
      <c r="A27" s="37" t="s">
        <v>16</v>
      </c>
      <c r="B27" s="61">
        <v>250</v>
      </c>
      <c r="C27" s="67">
        <v>235</v>
      </c>
      <c r="D27" s="67">
        <v>230</v>
      </c>
      <c r="E27" s="67">
        <v>230</v>
      </c>
      <c r="F27" s="67">
        <v>230</v>
      </c>
      <c r="G27" s="59">
        <f t="shared" si="2"/>
        <v>0</v>
      </c>
      <c r="H27" s="59">
        <f t="shared" si="3"/>
        <v>-7.9999999999999964</v>
      </c>
      <c r="I27" s="28" t="s">
        <v>15</v>
      </c>
    </row>
    <row r="28" spans="1:10" ht="14.1" customHeight="1">
      <c r="A28" s="37" t="s">
        <v>23</v>
      </c>
      <c r="B28" s="62">
        <v>213.05370000000002</v>
      </c>
      <c r="C28" s="63">
        <v>210.80360000000002</v>
      </c>
      <c r="D28" s="63">
        <v>212.42000000000002</v>
      </c>
      <c r="E28" s="63">
        <v>210.2159</v>
      </c>
      <c r="F28" s="61">
        <v>212.17360000000002</v>
      </c>
      <c r="G28" s="59">
        <f t="shared" si="2"/>
        <v>0.93128065003647009</v>
      </c>
      <c r="H28" s="59">
        <v>-1.980198019801982</v>
      </c>
      <c r="I28" s="28" t="s">
        <v>16</v>
      </c>
    </row>
    <row r="29" spans="1:10" ht="14.1" customHeight="1">
      <c r="A29" s="37" t="s">
        <v>17</v>
      </c>
      <c r="B29" s="61">
        <v>310.42</v>
      </c>
      <c r="C29" s="67">
        <v>292.78000000000003</v>
      </c>
      <c r="D29" s="61">
        <v>285.52</v>
      </c>
      <c r="E29" s="67">
        <v>295.12</v>
      </c>
      <c r="F29" s="61">
        <v>294.86</v>
      </c>
      <c r="G29" s="59">
        <f t="shared" si="2"/>
        <v>-8.8099756031445597E-2</v>
      </c>
      <c r="H29" s="59">
        <v>-1.980198019801982</v>
      </c>
      <c r="I29" s="28" t="s">
        <v>23</v>
      </c>
    </row>
    <row r="30" spans="1:10" ht="14.1" customHeight="1">
      <c r="A30" s="37" t="s">
        <v>18</v>
      </c>
      <c r="B30" s="56">
        <v>248.99</v>
      </c>
      <c r="C30" s="67">
        <v>222.6</v>
      </c>
      <c r="D30" s="60">
        <v>231.71</v>
      </c>
      <c r="E30" s="67">
        <v>221.20000000000002</v>
      </c>
      <c r="F30" s="60">
        <v>222.33</v>
      </c>
      <c r="G30" s="59">
        <f t="shared" si="2"/>
        <v>0.51084990958407683</v>
      </c>
      <c r="H30" s="59">
        <f t="shared" si="3"/>
        <v>-10.707257319571061</v>
      </c>
      <c r="I30" s="28" t="s">
        <v>17</v>
      </c>
    </row>
    <row r="31" spans="1:10" ht="14.1" customHeight="1">
      <c r="A31" s="37" t="s">
        <v>19</v>
      </c>
      <c r="B31" s="62">
        <v>336.88</v>
      </c>
      <c r="C31" s="67">
        <v>305.77</v>
      </c>
      <c r="D31" s="76" t="s">
        <v>57</v>
      </c>
      <c r="E31" s="76" t="s">
        <v>57</v>
      </c>
      <c r="F31" s="74" t="s">
        <v>57</v>
      </c>
      <c r="G31" s="108" t="s">
        <v>65</v>
      </c>
      <c r="H31" s="76" t="s">
        <v>65</v>
      </c>
      <c r="I31" s="28" t="s">
        <v>18</v>
      </c>
    </row>
    <row r="32" spans="1:10" ht="14.1" customHeight="1">
      <c r="A32" s="38" t="s">
        <v>20</v>
      </c>
      <c r="B32" s="68">
        <v>314.95160000000004</v>
      </c>
      <c r="C32" s="69">
        <v>291.27890000000002</v>
      </c>
      <c r="D32" s="70">
        <v>319.3098</v>
      </c>
      <c r="E32" s="69">
        <v>311.08330000000001</v>
      </c>
      <c r="F32" s="70">
        <v>292.53290000000004</v>
      </c>
      <c r="G32" s="71">
        <f t="shared" ref="G32" si="8">(F32/E32-1)*100</f>
        <v>-5.9631616354847594</v>
      </c>
      <c r="H32" s="72">
        <f t="shared" ref="H32" si="9">(F32/B32-1)*100</f>
        <v>-7.1181413271118483</v>
      </c>
      <c r="I32" s="28" t="s">
        <v>19</v>
      </c>
    </row>
    <row r="33" spans="1:34" ht="14.1" customHeight="1">
      <c r="A33" s="12" t="s">
        <v>25</v>
      </c>
      <c r="B33" s="35">
        <v>282.4502</v>
      </c>
      <c r="C33" s="31">
        <v>267.17520000000002</v>
      </c>
      <c r="D33" s="32">
        <v>266.5582</v>
      </c>
      <c r="E33" s="31">
        <v>267.55489999999998</v>
      </c>
      <c r="F33" s="32">
        <v>267.76996824057846</v>
      </c>
      <c r="G33" s="33">
        <f t="shared" si="2"/>
        <v>8.0382845008064585E-2</v>
      </c>
      <c r="H33" s="34">
        <f>(F33/B33-1)*100</f>
        <v>-5.1974584402565638</v>
      </c>
      <c r="I33" s="39" t="s">
        <v>21</v>
      </c>
    </row>
    <row r="34" spans="1:34" ht="12" customHeight="1">
      <c r="A34" s="40"/>
      <c r="B34" s="41">
        <v>180.49613556999998</v>
      </c>
      <c r="C34" s="42"/>
      <c r="D34" s="42"/>
      <c r="E34" s="42"/>
      <c r="F34" s="1"/>
      <c r="I34" s="43" t="s">
        <v>25</v>
      </c>
    </row>
    <row r="35" spans="1:34" ht="14.25" hidden="1" customHeight="1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44"/>
      <c r="O35" s="45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44"/>
      <c r="AH35" s="45"/>
    </row>
    <row r="36" spans="1:34" ht="18">
      <c r="A36" s="46" t="s">
        <v>81</v>
      </c>
      <c r="B36" s="46"/>
      <c r="C36" s="46"/>
      <c r="D36" s="54"/>
      <c r="E36" s="26"/>
      <c r="F36" s="26"/>
      <c r="G36" s="26"/>
      <c r="H36" s="26"/>
      <c r="I36" s="26"/>
      <c r="J36" s="26"/>
      <c r="K36" s="26"/>
      <c r="L36" s="26"/>
      <c r="M36" s="26"/>
      <c r="N36" s="44"/>
      <c r="O36" s="45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44"/>
      <c r="AH36" s="45"/>
    </row>
    <row r="37" spans="1:34" ht="12" customHeight="1">
      <c r="A37" s="46" t="s">
        <v>80</v>
      </c>
      <c r="B37" s="46"/>
      <c r="C37" s="46"/>
      <c r="D37" s="54"/>
      <c r="E37" s="42"/>
      <c r="F37" s="1"/>
      <c r="G37" s="42"/>
      <c r="H37" s="47"/>
    </row>
    <row r="38" spans="1:34">
      <c r="A38" s="48" t="s">
        <v>66</v>
      </c>
      <c r="D38" s="1"/>
      <c r="E38" s="42"/>
      <c r="F38" s="1"/>
      <c r="G38" s="42"/>
      <c r="H38" s="47"/>
    </row>
    <row r="39" spans="1:34">
      <c r="A39" s="49" t="s">
        <v>67</v>
      </c>
      <c r="D39" s="42"/>
      <c r="E39" s="42"/>
      <c r="F39" s="42"/>
      <c r="G39" s="42"/>
      <c r="H39" s="42"/>
    </row>
    <row r="40" spans="1:34">
      <c r="A40" s="49"/>
      <c r="E40" s="42"/>
      <c r="F40" s="42"/>
      <c r="G40" s="42" t="s">
        <v>64</v>
      </c>
      <c r="H40" s="42"/>
    </row>
    <row r="41" spans="1:34">
      <c r="A41" s="46"/>
      <c r="B41" s="42"/>
      <c r="G41" s="42"/>
      <c r="H41" s="42"/>
    </row>
    <row r="42" spans="1:34">
      <c r="A42" s="46"/>
      <c r="B42" s="42"/>
      <c r="G42" s="42"/>
      <c r="H42" s="42"/>
    </row>
    <row r="43" spans="1:34">
      <c r="A43" s="46"/>
      <c r="B43" s="42"/>
      <c r="G43" s="42"/>
      <c r="H43" s="42"/>
    </row>
    <row r="44" spans="1:34">
      <c r="A44" s="46"/>
      <c r="B44" s="42"/>
    </row>
    <row r="45" spans="1:34">
      <c r="A45" s="46"/>
      <c r="B45" s="42"/>
    </row>
    <row r="46" spans="1:34">
      <c r="A46" s="46"/>
      <c r="B46" s="42"/>
    </row>
    <row r="47" spans="1:34">
      <c r="A47" s="46"/>
      <c r="B47" s="42"/>
    </row>
    <row r="48" spans="1:34">
      <c r="A48" s="46"/>
      <c r="B48" s="42"/>
    </row>
    <row r="49" spans="1:9">
      <c r="A49" s="46"/>
      <c r="B49" s="42"/>
    </row>
    <row r="50" spans="1:9">
      <c r="A50" s="46"/>
    </row>
    <row r="51" spans="1:9">
      <c r="A51" s="50"/>
      <c r="I51" s="1" t="s">
        <v>57</v>
      </c>
    </row>
    <row r="54" spans="1:9" ht="14.25" customHeight="1"/>
  </sheetData>
  <mergeCells count="12">
    <mergeCell ref="A2:H2"/>
    <mergeCell ref="A5:A7"/>
    <mergeCell ref="B6:B7"/>
    <mergeCell ref="E6:E7"/>
    <mergeCell ref="D6:D7"/>
    <mergeCell ref="C5:F5"/>
    <mergeCell ref="G5:I5"/>
    <mergeCell ref="C6:C7"/>
    <mergeCell ref="F6:F7"/>
    <mergeCell ref="G6:G7"/>
    <mergeCell ref="H6:H7"/>
    <mergeCell ref="I6:I7"/>
  </mergeCells>
  <phoneticPr fontId="1" type="noConversion"/>
  <pageMargins left="0.74803149606299213" right="0.74803149606299213" top="0.19685039370078741" bottom="0.39370078740157483" header="0.51181102362204722" footer="0.51181102362204722"/>
  <pageSetup paperSize="9" scale="11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1034"/>
  <sheetViews>
    <sheetView topLeftCell="A387" workbookViewId="0">
      <selection activeCell="V982" sqref="V982"/>
    </sheetView>
  </sheetViews>
  <sheetFormatPr defaultRowHeight="13.2"/>
  <cols>
    <col min="1" max="1" width="0.44140625" customWidth="1"/>
    <col min="2" max="2" width="8" hidden="1" customWidth="1"/>
    <col min="3" max="3" width="9" hidden="1" customWidth="1"/>
    <col min="4" max="4" width="18.109375" customWidth="1"/>
    <col min="6" max="6" width="11.109375" customWidth="1"/>
    <col min="7" max="7" width="10.6640625" customWidth="1"/>
    <col min="14" max="14" width="13.33203125" customWidth="1"/>
    <col min="17" max="17" width="14.44140625" customWidth="1"/>
    <col min="28" max="28" width="12.88671875" customWidth="1"/>
    <col min="35" max="35" width="13.6640625" customWidth="1"/>
  </cols>
  <sheetData>
    <row r="1" ht="33" hidden="1" customHeight="1"/>
    <row r="2" ht="33" hidden="1" customHeight="1"/>
    <row r="3" ht="33" hidden="1" customHeight="1"/>
    <row r="4" ht="33" hidden="1" customHeight="1"/>
    <row r="5" ht="33" hidden="1" customHeight="1"/>
    <row r="6" ht="33" hidden="1" customHeight="1"/>
    <row r="7" ht="33" hidden="1" customHeight="1"/>
    <row r="8" ht="33" hidden="1" customHeight="1"/>
    <row r="9" ht="33" hidden="1" customHeight="1"/>
    <row r="10" ht="33" hidden="1" customHeight="1"/>
    <row r="11" ht="33" hidden="1" customHeight="1"/>
    <row r="12" ht="33" hidden="1" customHeight="1"/>
    <row r="13" ht="33" hidden="1" customHeight="1"/>
    <row r="14" ht="33" hidden="1" customHeight="1"/>
    <row r="15" ht="33" hidden="1" customHeight="1"/>
    <row r="16" ht="33" hidden="1" customHeight="1"/>
    <row r="17" ht="33" hidden="1" customHeight="1"/>
    <row r="18" ht="33" hidden="1" customHeight="1"/>
    <row r="19" ht="33" hidden="1" customHeight="1"/>
    <row r="20" ht="33" hidden="1" customHeight="1"/>
    <row r="21" ht="33" hidden="1" customHeight="1"/>
    <row r="22" ht="33" hidden="1" customHeight="1"/>
    <row r="23" ht="33" hidden="1" customHeight="1"/>
    <row r="24" ht="33" hidden="1" customHeight="1"/>
    <row r="25" ht="33" hidden="1" customHeight="1"/>
    <row r="26" ht="33" hidden="1" customHeight="1"/>
    <row r="27" ht="33" hidden="1" customHeight="1"/>
    <row r="28" ht="33" hidden="1" customHeight="1"/>
    <row r="29" ht="33" hidden="1" customHeight="1"/>
    <row r="30" ht="33" hidden="1" customHeight="1"/>
    <row r="31" ht="33" hidden="1" customHeight="1"/>
    <row r="32" ht="33" hidden="1" customHeight="1"/>
    <row r="33" ht="33" hidden="1" customHeight="1"/>
    <row r="34" ht="33" hidden="1" customHeight="1"/>
    <row r="35" ht="33" hidden="1" customHeight="1"/>
    <row r="36" ht="33" hidden="1" customHeight="1"/>
    <row r="37" ht="33" hidden="1" customHeight="1"/>
    <row r="38" ht="33" hidden="1" customHeight="1"/>
    <row r="39" ht="33" hidden="1" customHeight="1"/>
    <row r="40" ht="33" hidden="1" customHeight="1"/>
    <row r="41" ht="33" hidden="1" customHeight="1"/>
    <row r="42" ht="33" hidden="1" customHeight="1"/>
    <row r="43" ht="33" hidden="1" customHeight="1"/>
    <row r="44" ht="33" hidden="1" customHeight="1"/>
    <row r="45" ht="33" hidden="1" customHeight="1"/>
    <row r="46" ht="33" hidden="1" customHeight="1"/>
    <row r="47" ht="33" hidden="1" customHeight="1"/>
    <row r="48" ht="33" hidden="1" customHeight="1"/>
    <row r="49" ht="33" hidden="1" customHeight="1"/>
    <row r="50" ht="33" hidden="1" customHeight="1"/>
    <row r="51" ht="33" hidden="1" customHeight="1"/>
    <row r="52" ht="33" hidden="1" customHeight="1"/>
    <row r="53" ht="33" hidden="1" customHeight="1"/>
    <row r="54" ht="33" hidden="1" customHeight="1"/>
    <row r="55" ht="33" hidden="1" customHeight="1"/>
    <row r="56" ht="33" hidden="1" customHeight="1"/>
    <row r="57" ht="33" hidden="1" customHeight="1"/>
    <row r="58" ht="33" hidden="1" customHeight="1"/>
    <row r="59" ht="33" hidden="1" customHeight="1"/>
    <row r="60" ht="33" hidden="1" customHeight="1"/>
    <row r="61" ht="33" hidden="1" customHeight="1"/>
    <row r="62" ht="33" hidden="1" customHeight="1"/>
    <row r="63" ht="33" hidden="1" customHeight="1"/>
    <row r="64" ht="33" hidden="1" customHeight="1"/>
    <row r="65" spans="1:3" ht="33" hidden="1" customHeight="1"/>
    <row r="66" spans="1:3" ht="33" hidden="1" customHeight="1"/>
    <row r="67" spans="1:3" ht="33" hidden="1" customHeight="1"/>
    <row r="68" spans="1:3" ht="33" hidden="1" customHeight="1"/>
    <row r="69" spans="1:3" ht="33" hidden="1" customHeight="1"/>
    <row r="70" spans="1:3" ht="33" hidden="1" customHeight="1"/>
    <row r="71" spans="1:3" ht="33" hidden="1" customHeight="1"/>
    <row r="72" spans="1:3" ht="33" hidden="1" customHeight="1"/>
    <row r="73" spans="1:3" ht="33" hidden="1" customHeight="1"/>
    <row r="74" spans="1:3" ht="33" hidden="1" customHeight="1"/>
    <row r="75" spans="1:3" ht="33" hidden="1" customHeight="1">
      <c r="A75" s="104" t="s">
        <v>48</v>
      </c>
      <c r="B75" s="105"/>
      <c r="C75" s="2" t="s">
        <v>31</v>
      </c>
    </row>
    <row r="76" spans="1:3" ht="33" hidden="1" customHeight="1">
      <c r="A76" s="3">
        <v>40910</v>
      </c>
      <c r="B76" s="4">
        <v>1</v>
      </c>
      <c r="C76" s="5">
        <v>166</v>
      </c>
    </row>
    <row r="77" spans="1:3" ht="33" hidden="1" customHeight="1">
      <c r="A77" s="3">
        <v>40917</v>
      </c>
      <c r="B77" s="4">
        <v>2</v>
      </c>
      <c r="C77" s="5">
        <v>166</v>
      </c>
    </row>
    <row r="78" spans="1:3" ht="33" hidden="1" customHeight="1">
      <c r="A78" s="3">
        <v>40924</v>
      </c>
      <c r="B78" s="4">
        <v>3</v>
      </c>
      <c r="C78" s="5">
        <v>169</v>
      </c>
    </row>
    <row r="79" spans="1:3" ht="33" hidden="1" customHeight="1">
      <c r="A79" s="3">
        <v>40931</v>
      </c>
      <c r="B79" s="4">
        <v>4</v>
      </c>
      <c r="C79" s="5">
        <v>172</v>
      </c>
    </row>
    <row r="80" spans="1:3" ht="33" hidden="1" customHeight="1">
      <c r="A80" s="3">
        <v>40938</v>
      </c>
      <c r="B80" s="4">
        <v>5</v>
      </c>
      <c r="C80" s="5">
        <v>171</v>
      </c>
    </row>
    <row r="81" spans="1:3" ht="33" hidden="1" customHeight="1">
      <c r="A81" s="3">
        <v>40945</v>
      </c>
      <c r="B81" s="4">
        <v>6</v>
      </c>
      <c r="C81" s="5">
        <v>171</v>
      </c>
    </row>
    <row r="82" spans="1:3" ht="33" hidden="1" customHeight="1">
      <c r="A82" s="3">
        <v>40952</v>
      </c>
      <c r="B82" s="4">
        <v>7</v>
      </c>
      <c r="C82" s="5">
        <v>171</v>
      </c>
    </row>
    <row r="83" spans="1:3" ht="33" hidden="1" customHeight="1">
      <c r="A83" s="3">
        <v>40959</v>
      </c>
      <c r="B83" s="4">
        <v>8</v>
      </c>
      <c r="C83" s="5">
        <v>171</v>
      </c>
    </row>
    <row r="84" spans="1:3" ht="33" hidden="1" customHeight="1">
      <c r="A84" s="3">
        <v>40966</v>
      </c>
      <c r="B84" s="4">
        <v>9</v>
      </c>
      <c r="C84" s="5">
        <v>171</v>
      </c>
    </row>
    <row r="85" spans="1:3" ht="33" hidden="1" customHeight="1">
      <c r="A85" s="3">
        <v>40973</v>
      </c>
      <c r="B85" s="4">
        <v>10</v>
      </c>
      <c r="C85" s="5">
        <v>174</v>
      </c>
    </row>
    <row r="86" spans="1:3" ht="33" hidden="1" customHeight="1">
      <c r="A86" s="3">
        <v>40980</v>
      </c>
      <c r="B86" s="4">
        <v>11</v>
      </c>
      <c r="C86" s="5">
        <v>177</v>
      </c>
    </row>
    <row r="87" spans="1:3" ht="33" hidden="1" customHeight="1">
      <c r="A87" s="3">
        <v>40987</v>
      </c>
      <c r="B87" s="4">
        <v>12</v>
      </c>
      <c r="C87" s="5">
        <v>178</v>
      </c>
    </row>
    <row r="88" spans="1:3" ht="33" hidden="1" customHeight="1">
      <c r="A88" s="3">
        <v>40994</v>
      </c>
      <c r="B88" s="4">
        <v>13</v>
      </c>
      <c r="C88" s="5">
        <v>178</v>
      </c>
    </row>
    <row r="89" spans="1:3" ht="33" hidden="1" customHeight="1">
      <c r="A89" s="3">
        <v>41001</v>
      </c>
      <c r="B89" s="4">
        <v>14</v>
      </c>
      <c r="C89" s="5">
        <v>178</v>
      </c>
    </row>
    <row r="90" spans="1:3" ht="33" hidden="1" customHeight="1">
      <c r="A90" s="3">
        <v>41008</v>
      </c>
      <c r="B90" s="4">
        <v>15</v>
      </c>
      <c r="C90" s="5">
        <v>180</v>
      </c>
    </row>
    <row r="91" spans="1:3" ht="33" hidden="1" customHeight="1">
      <c r="A91" s="3">
        <v>41015</v>
      </c>
      <c r="B91" s="4">
        <v>16</v>
      </c>
      <c r="C91" s="5">
        <v>180</v>
      </c>
    </row>
    <row r="92" spans="1:3" ht="33" hidden="1" customHeight="1">
      <c r="A92" s="3">
        <v>41022</v>
      </c>
      <c r="B92" s="4">
        <v>17</v>
      </c>
      <c r="C92" s="5">
        <v>180</v>
      </c>
    </row>
    <row r="93" spans="1:3" ht="33" hidden="1" customHeight="1">
      <c r="A93" s="3">
        <v>41029</v>
      </c>
      <c r="B93" s="4">
        <v>18</v>
      </c>
      <c r="C93" s="5">
        <v>180</v>
      </c>
    </row>
    <row r="94" spans="1:3" ht="33" hidden="1" customHeight="1">
      <c r="A94" s="3">
        <v>41036</v>
      </c>
      <c r="B94" s="4">
        <v>19</v>
      </c>
      <c r="C94" s="5">
        <v>183</v>
      </c>
    </row>
    <row r="95" spans="1:3" ht="33" hidden="1" customHeight="1">
      <c r="A95" s="3">
        <v>41043</v>
      </c>
      <c r="B95" s="4">
        <v>20</v>
      </c>
      <c r="C95" s="5">
        <v>181</v>
      </c>
    </row>
    <row r="96" spans="1:3" ht="33" hidden="1" customHeight="1">
      <c r="A96" s="3">
        <v>41050</v>
      </c>
      <c r="B96" s="4">
        <v>21</v>
      </c>
      <c r="C96" s="5">
        <v>180</v>
      </c>
    </row>
    <row r="97" spans="1:3" ht="33" hidden="1" customHeight="1">
      <c r="A97" s="3">
        <v>41057</v>
      </c>
      <c r="B97" s="4">
        <v>22</v>
      </c>
      <c r="C97" s="5">
        <v>178</v>
      </c>
    </row>
    <row r="98" spans="1:3" ht="33" hidden="1" customHeight="1">
      <c r="A98" s="3">
        <v>41064</v>
      </c>
      <c r="B98" s="4">
        <v>23</v>
      </c>
      <c r="C98" s="5">
        <v>181</v>
      </c>
    </row>
    <row r="99" spans="1:3" ht="33" hidden="1" customHeight="1">
      <c r="A99" s="3">
        <v>41071</v>
      </c>
      <c r="B99" s="4">
        <v>24</v>
      </c>
      <c r="C99" s="5">
        <v>185</v>
      </c>
    </row>
    <row r="100" spans="1:3" ht="33" hidden="1" customHeight="1">
      <c r="A100" s="3">
        <v>41078</v>
      </c>
      <c r="B100" s="4">
        <v>25</v>
      </c>
      <c r="C100" s="5">
        <v>185</v>
      </c>
    </row>
    <row r="101" spans="1:3" ht="33" hidden="1" customHeight="1">
      <c r="A101" s="3">
        <v>41085</v>
      </c>
      <c r="B101" s="4">
        <v>26</v>
      </c>
      <c r="C101" s="5">
        <v>185</v>
      </c>
    </row>
    <row r="102" spans="1:3" ht="33" hidden="1" customHeight="1">
      <c r="A102" s="3">
        <v>41092</v>
      </c>
      <c r="B102" s="4">
        <v>27</v>
      </c>
      <c r="C102" s="5">
        <v>185</v>
      </c>
    </row>
    <row r="103" spans="1:3" ht="33" hidden="1" customHeight="1">
      <c r="A103" s="3">
        <v>41099</v>
      </c>
      <c r="B103" s="4">
        <v>28</v>
      </c>
      <c r="C103" s="5">
        <v>185</v>
      </c>
    </row>
    <row r="104" spans="1:3" ht="33" hidden="1" customHeight="1">
      <c r="A104" s="3">
        <v>41106</v>
      </c>
      <c r="B104" s="4">
        <v>29</v>
      </c>
      <c r="C104" s="5">
        <v>185</v>
      </c>
    </row>
    <row r="105" spans="1:3" ht="33" hidden="1" customHeight="1">
      <c r="A105" s="3">
        <v>41113</v>
      </c>
      <c r="B105" s="4">
        <v>30</v>
      </c>
      <c r="C105" s="5">
        <v>185</v>
      </c>
    </row>
    <row r="106" spans="1:3" ht="33" hidden="1" customHeight="1">
      <c r="A106" s="3">
        <v>41120</v>
      </c>
      <c r="B106" s="4">
        <v>31</v>
      </c>
      <c r="C106" s="5">
        <v>185</v>
      </c>
    </row>
    <row r="107" spans="1:3" ht="33" hidden="1" customHeight="1">
      <c r="A107" s="3">
        <v>41127</v>
      </c>
      <c r="B107" s="4">
        <v>32</v>
      </c>
      <c r="C107" s="5">
        <v>186</v>
      </c>
    </row>
    <row r="108" spans="1:3" ht="33" hidden="1" customHeight="1">
      <c r="A108" s="3">
        <v>41134</v>
      </c>
      <c r="B108" s="4">
        <v>33</v>
      </c>
      <c r="C108" s="5">
        <v>188</v>
      </c>
    </row>
    <row r="109" spans="1:3" ht="33" hidden="1" customHeight="1">
      <c r="A109" s="3">
        <v>41141</v>
      </c>
      <c r="B109" s="4">
        <v>34</v>
      </c>
      <c r="C109" s="5">
        <v>191</v>
      </c>
    </row>
    <row r="110" spans="1:3" ht="33" hidden="1" customHeight="1">
      <c r="A110" s="3">
        <v>41148</v>
      </c>
      <c r="B110" s="4">
        <v>35</v>
      </c>
      <c r="C110" s="5">
        <v>191</v>
      </c>
    </row>
    <row r="111" spans="1:3" ht="33" hidden="1" customHeight="1">
      <c r="A111" s="3">
        <v>41155</v>
      </c>
      <c r="B111" s="4">
        <v>36</v>
      </c>
      <c r="C111" s="5">
        <v>188</v>
      </c>
    </row>
    <row r="112" spans="1:3" ht="33" hidden="1" customHeight="1">
      <c r="A112" s="3">
        <v>41162</v>
      </c>
      <c r="B112" s="4">
        <v>37</v>
      </c>
      <c r="C112" s="5">
        <v>186</v>
      </c>
    </row>
    <row r="113" spans="1:3" ht="33" hidden="1" customHeight="1">
      <c r="A113" s="3">
        <v>41169</v>
      </c>
      <c r="B113" s="4">
        <v>38</v>
      </c>
      <c r="C113" s="5">
        <v>188</v>
      </c>
    </row>
    <row r="114" spans="1:3" ht="33" hidden="1" customHeight="1">
      <c r="A114" s="3">
        <v>41176</v>
      </c>
      <c r="B114" s="4">
        <v>39</v>
      </c>
      <c r="C114" s="5">
        <v>188</v>
      </c>
    </row>
    <row r="115" spans="1:3" ht="33" hidden="1" customHeight="1">
      <c r="A115" s="3">
        <v>41183</v>
      </c>
      <c r="B115" s="4">
        <v>40</v>
      </c>
      <c r="C115" s="5">
        <v>189</v>
      </c>
    </row>
    <row r="116" spans="1:3" ht="33" hidden="1" customHeight="1">
      <c r="A116" s="3">
        <v>41190</v>
      </c>
      <c r="B116" s="4">
        <v>41</v>
      </c>
      <c r="C116" s="5">
        <v>189</v>
      </c>
    </row>
    <row r="117" spans="1:3" ht="33" hidden="1" customHeight="1">
      <c r="A117" s="3">
        <v>41197</v>
      </c>
      <c r="B117" s="4">
        <v>42</v>
      </c>
      <c r="C117" s="5">
        <v>185</v>
      </c>
    </row>
    <row r="118" spans="1:3" ht="33" hidden="1" customHeight="1">
      <c r="A118" s="3">
        <v>41204</v>
      </c>
      <c r="B118" s="4">
        <v>43</v>
      </c>
      <c r="C118" s="5">
        <v>181</v>
      </c>
    </row>
    <row r="119" spans="1:3" ht="33" hidden="1" customHeight="1">
      <c r="A119" s="3">
        <v>41211</v>
      </c>
      <c r="B119" s="4">
        <v>44</v>
      </c>
      <c r="C119" s="5">
        <v>174</v>
      </c>
    </row>
    <row r="120" spans="1:3" ht="33" hidden="1" customHeight="1">
      <c r="A120" s="3">
        <v>41218</v>
      </c>
      <c r="B120" s="4">
        <v>45</v>
      </c>
      <c r="C120" s="5">
        <v>171</v>
      </c>
    </row>
    <row r="121" spans="1:3" ht="33" hidden="1" customHeight="1">
      <c r="A121" s="3">
        <v>41225</v>
      </c>
      <c r="B121" s="4">
        <v>46</v>
      </c>
      <c r="C121" s="5">
        <v>172</v>
      </c>
    </row>
    <row r="122" spans="1:3" ht="33" hidden="1" customHeight="1">
      <c r="A122" s="3">
        <v>41232</v>
      </c>
      <c r="B122" s="4">
        <v>47</v>
      </c>
      <c r="C122" s="5">
        <v>178</v>
      </c>
    </row>
    <row r="123" spans="1:3" ht="33" hidden="1" customHeight="1">
      <c r="A123" s="3">
        <v>41239</v>
      </c>
      <c r="B123" s="4">
        <v>48</v>
      </c>
      <c r="C123" s="5">
        <v>180</v>
      </c>
    </row>
    <row r="124" spans="1:3" ht="33" hidden="1" customHeight="1">
      <c r="A124" s="3">
        <v>41246</v>
      </c>
      <c r="B124" s="4">
        <v>49</v>
      </c>
      <c r="C124" s="5">
        <v>180</v>
      </c>
    </row>
    <row r="125" spans="1:3" ht="33" hidden="1" customHeight="1">
      <c r="A125" s="3">
        <v>41253</v>
      </c>
      <c r="B125" s="4">
        <v>50</v>
      </c>
      <c r="C125" s="5">
        <v>180</v>
      </c>
    </row>
    <row r="126" spans="1:3" ht="33" hidden="1" customHeight="1">
      <c r="A126" s="3">
        <v>41260</v>
      </c>
      <c r="B126" s="4">
        <v>51</v>
      </c>
      <c r="C126" s="5">
        <v>180</v>
      </c>
    </row>
    <row r="127" spans="1:3" ht="33" hidden="1" customHeight="1">
      <c r="A127" s="3">
        <v>41267</v>
      </c>
      <c r="B127" s="4">
        <v>52</v>
      </c>
      <c r="C127" s="6">
        <v>183</v>
      </c>
    </row>
    <row r="128" spans="1:3" ht="33" hidden="1" customHeight="1">
      <c r="A128" s="3">
        <v>41274</v>
      </c>
      <c r="B128" s="4">
        <v>1</v>
      </c>
      <c r="C128" s="6">
        <v>186</v>
      </c>
    </row>
    <row r="129" spans="1:3" ht="33" hidden="1" customHeight="1">
      <c r="A129" s="3">
        <v>41281</v>
      </c>
      <c r="B129" s="4">
        <v>2</v>
      </c>
      <c r="C129" s="6">
        <v>189</v>
      </c>
    </row>
    <row r="130" spans="1:3" ht="33" hidden="1" customHeight="1">
      <c r="A130" s="3">
        <v>41288</v>
      </c>
      <c r="B130" s="4">
        <v>3</v>
      </c>
      <c r="C130" s="6">
        <v>189</v>
      </c>
    </row>
    <row r="131" spans="1:3" ht="33" hidden="1" customHeight="1">
      <c r="A131" s="3">
        <v>41295</v>
      </c>
      <c r="B131" s="4">
        <v>4</v>
      </c>
      <c r="C131" s="6">
        <v>189</v>
      </c>
    </row>
    <row r="132" spans="1:3" ht="33" hidden="1" customHeight="1">
      <c r="A132" s="3">
        <v>41302</v>
      </c>
      <c r="B132" s="4">
        <v>5</v>
      </c>
      <c r="C132" s="6">
        <v>186</v>
      </c>
    </row>
    <row r="133" spans="1:3" ht="33" hidden="1" customHeight="1">
      <c r="A133" s="3">
        <v>41309</v>
      </c>
      <c r="B133" s="4">
        <v>6</v>
      </c>
      <c r="C133" s="6">
        <v>186</v>
      </c>
    </row>
    <row r="134" spans="1:3" ht="33" hidden="1" customHeight="1">
      <c r="A134" s="3">
        <v>41316</v>
      </c>
      <c r="B134" s="4">
        <v>7</v>
      </c>
      <c r="C134" s="6">
        <v>189</v>
      </c>
    </row>
    <row r="135" spans="1:3" ht="33" hidden="1" customHeight="1">
      <c r="A135" s="3">
        <v>41323</v>
      </c>
      <c r="B135" s="4">
        <v>8</v>
      </c>
      <c r="C135" s="6">
        <v>192</v>
      </c>
    </row>
    <row r="136" spans="1:3" ht="33" hidden="1" customHeight="1">
      <c r="A136" s="3">
        <v>41330</v>
      </c>
      <c r="B136" s="4">
        <v>9</v>
      </c>
      <c r="C136" s="6">
        <v>188</v>
      </c>
    </row>
    <row r="137" spans="1:3" ht="33" hidden="1" customHeight="1">
      <c r="A137" s="3">
        <v>41337</v>
      </c>
      <c r="B137" s="4">
        <v>10</v>
      </c>
      <c r="C137" s="6">
        <v>188</v>
      </c>
    </row>
    <row r="138" spans="1:3" ht="33" hidden="1" customHeight="1">
      <c r="A138" s="3">
        <v>41344</v>
      </c>
      <c r="B138" s="4">
        <v>11</v>
      </c>
      <c r="C138" s="6">
        <v>188</v>
      </c>
    </row>
    <row r="139" spans="1:3" ht="33" hidden="1" customHeight="1">
      <c r="A139" s="3">
        <v>41351</v>
      </c>
      <c r="B139" s="4">
        <v>12</v>
      </c>
      <c r="C139" s="6">
        <v>188</v>
      </c>
    </row>
    <row r="140" spans="1:3" ht="33" hidden="1" customHeight="1">
      <c r="A140" s="3">
        <v>41358</v>
      </c>
      <c r="B140" s="4">
        <v>13</v>
      </c>
      <c r="C140" s="6">
        <v>188</v>
      </c>
    </row>
    <row r="141" spans="1:3" ht="33" hidden="1" customHeight="1">
      <c r="A141" s="3">
        <v>41365</v>
      </c>
      <c r="B141" s="4">
        <v>14</v>
      </c>
      <c r="C141" s="6">
        <v>188</v>
      </c>
    </row>
    <row r="142" spans="1:3" ht="33" hidden="1" customHeight="1">
      <c r="A142" s="3">
        <v>41372</v>
      </c>
      <c r="B142" s="4">
        <v>15</v>
      </c>
      <c r="C142" s="6">
        <v>188</v>
      </c>
    </row>
    <row r="143" spans="1:3" ht="33" hidden="1" customHeight="1">
      <c r="A143" s="3">
        <v>41379</v>
      </c>
      <c r="B143" s="4">
        <v>16</v>
      </c>
      <c r="C143" s="6">
        <v>188</v>
      </c>
    </row>
    <row r="144" spans="1:3" ht="33" hidden="1" customHeight="1">
      <c r="A144" s="3">
        <v>41386</v>
      </c>
      <c r="B144" s="4">
        <v>17</v>
      </c>
      <c r="C144" s="6">
        <v>188</v>
      </c>
    </row>
    <row r="145" spans="1:3" ht="33" hidden="1" customHeight="1">
      <c r="A145" s="3">
        <v>41393</v>
      </c>
      <c r="B145" s="4">
        <v>18</v>
      </c>
      <c r="C145" s="6">
        <v>188</v>
      </c>
    </row>
    <row r="146" spans="1:3" ht="33" hidden="1" customHeight="1">
      <c r="A146" s="3">
        <v>41400</v>
      </c>
      <c r="B146" s="4">
        <v>19</v>
      </c>
      <c r="C146" s="6">
        <v>188</v>
      </c>
    </row>
    <row r="147" spans="1:3" ht="33" hidden="1" customHeight="1">
      <c r="A147" s="3">
        <v>41407</v>
      </c>
      <c r="B147" s="4">
        <v>20</v>
      </c>
      <c r="C147" s="6">
        <v>186</v>
      </c>
    </row>
    <row r="148" spans="1:3" ht="33" hidden="1" customHeight="1">
      <c r="A148" s="3">
        <v>41414</v>
      </c>
      <c r="B148" s="4">
        <v>21</v>
      </c>
      <c r="C148" s="6">
        <v>186</v>
      </c>
    </row>
    <row r="149" spans="1:3" ht="33" hidden="1" customHeight="1">
      <c r="A149" s="3">
        <v>41421</v>
      </c>
      <c r="B149" s="4">
        <v>22</v>
      </c>
      <c r="C149" s="6">
        <v>188</v>
      </c>
    </row>
    <row r="150" spans="1:3" ht="33" hidden="1" customHeight="1">
      <c r="A150" s="3">
        <v>41428</v>
      </c>
      <c r="B150" s="4">
        <v>23</v>
      </c>
      <c r="C150" s="6">
        <v>188</v>
      </c>
    </row>
    <row r="151" spans="1:3" ht="33" hidden="1" customHeight="1">
      <c r="A151" s="3">
        <v>41435</v>
      </c>
      <c r="B151" s="4">
        <v>24</v>
      </c>
      <c r="C151" s="6">
        <v>191</v>
      </c>
    </row>
    <row r="152" spans="1:3" ht="33" hidden="1" customHeight="1">
      <c r="A152" s="3">
        <v>41442</v>
      </c>
      <c r="B152" s="4">
        <v>25</v>
      </c>
      <c r="C152" s="6">
        <v>192</v>
      </c>
    </row>
    <row r="153" spans="1:3" ht="33" hidden="1" customHeight="1">
      <c r="A153" s="3">
        <v>41449</v>
      </c>
      <c r="B153" s="4">
        <v>26</v>
      </c>
      <c r="C153" s="6">
        <v>192</v>
      </c>
    </row>
    <row r="154" spans="1:3" ht="33" hidden="1" customHeight="1">
      <c r="A154" s="3">
        <v>41456</v>
      </c>
      <c r="B154" s="4">
        <v>27</v>
      </c>
      <c r="C154" s="6">
        <v>192</v>
      </c>
    </row>
    <row r="155" spans="1:3" ht="33" hidden="1" customHeight="1">
      <c r="A155" s="3">
        <v>41463</v>
      </c>
      <c r="B155" s="4">
        <v>28</v>
      </c>
      <c r="C155" s="6">
        <v>195</v>
      </c>
    </row>
    <row r="156" spans="1:3" ht="33" hidden="1" customHeight="1">
      <c r="A156" s="3">
        <v>41470</v>
      </c>
      <c r="B156" s="4">
        <v>29</v>
      </c>
      <c r="C156" s="6">
        <v>195</v>
      </c>
    </row>
    <row r="157" spans="1:3" ht="33" hidden="1" customHeight="1">
      <c r="A157" s="3">
        <v>41477</v>
      </c>
      <c r="B157" s="4">
        <v>30</v>
      </c>
      <c r="C157" s="6">
        <v>191</v>
      </c>
    </row>
    <row r="158" spans="1:3" ht="33" hidden="1" customHeight="1">
      <c r="A158" s="3">
        <v>41484</v>
      </c>
      <c r="B158" s="4">
        <v>31</v>
      </c>
      <c r="C158" s="6">
        <v>180</v>
      </c>
    </row>
    <row r="159" spans="1:3" ht="33" hidden="1" customHeight="1">
      <c r="A159" s="3">
        <v>41491</v>
      </c>
      <c r="B159" s="4">
        <v>32</v>
      </c>
      <c r="C159" s="6">
        <v>180</v>
      </c>
    </row>
    <row r="160" spans="1:3" ht="33" hidden="1" customHeight="1">
      <c r="A160" s="3">
        <v>41498</v>
      </c>
      <c r="B160" s="4">
        <v>33</v>
      </c>
      <c r="C160" s="6">
        <v>180</v>
      </c>
    </row>
    <row r="161" spans="1:3" ht="33" hidden="1" customHeight="1">
      <c r="A161" s="3">
        <v>41505</v>
      </c>
      <c r="B161" s="4">
        <v>34</v>
      </c>
      <c r="C161" s="6">
        <v>180</v>
      </c>
    </row>
    <row r="162" spans="1:3" ht="33" hidden="1" customHeight="1">
      <c r="A162" s="3">
        <v>41512</v>
      </c>
      <c r="B162" s="4">
        <v>35</v>
      </c>
      <c r="C162" s="6">
        <v>180</v>
      </c>
    </row>
    <row r="163" spans="1:3" ht="33" hidden="1" customHeight="1">
      <c r="A163" s="3">
        <v>41519</v>
      </c>
      <c r="B163" s="4">
        <v>36</v>
      </c>
      <c r="C163" s="6">
        <v>178</v>
      </c>
    </row>
    <row r="164" spans="1:3" ht="33" hidden="1" customHeight="1">
      <c r="A164" s="3">
        <v>41526</v>
      </c>
      <c r="B164" s="4">
        <v>37</v>
      </c>
      <c r="C164" s="6">
        <v>177</v>
      </c>
    </row>
    <row r="165" spans="1:3" ht="33" hidden="1" customHeight="1">
      <c r="A165" s="3">
        <v>41533</v>
      </c>
      <c r="B165" s="4">
        <v>38</v>
      </c>
      <c r="C165" s="6">
        <v>175</v>
      </c>
    </row>
    <row r="166" spans="1:3" ht="33" hidden="1" customHeight="1">
      <c r="A166" s="3">
        <v>41540</v>
      </c>
      <c r="B166" s="4">
        <v>39</v>
      </c>
      <c r="C166" s="6">
        <v>169</v>
      </c>
    </row>
    <row r="167" spans="1:3" ht="33" hidden="1" customHeight="1">
      <c r="A167" s="3">
        <v>41547</v>
      </c>
      <c r="B167" s="4">
        <v>40</v>
      </c>
      <c r="C167" s="6">
        <v>158</v>
      </c>
    </row>
    <row r="168" spans="1:3" ht="33" hidden="1" customHeight="1">
      <c r="A168" s="3">
        <v>41554</v>
      </c>
      <c r="B168" s="4">
        <v>41</v>
      </c>
      <c r="C168" s="6">
        <v>158</v>
      </c>
    </row>
    <row r="169" spans="1:3" ht="33" hidden="1" customHeight="1">
      <c r="A169" s="3">
        <v>41561</v>
      </c>
      <c r="B169" s="4">
        <v>42</v>
      </c>
      <c r="C169" s="6">
        <v>158</v>
      </c>
    </row>
    <row r="170" spans="1:3" ht="33" hidden="1" customHeight="1">
      <c r="A170" s="3">
        <v>41568</v>
      </c>
      <c r="B170" s="4">
        <v>43</v>
      </c>
      <c r="C170" s="6">
        <v>160</v>
      </c>
    </row>
    <row r="171" spans="1:3" ht="33" hidden="1" customHeight="1">
      <c r="A171" s="3">
        <v>41575</v>
      </c>
      <c r="B171" s="4">
        <v>44</v>
      </c>
      <c r="C171" s="6">
        <v>160</v>
      </c>
    </row>
    <row r="172" spans="1:3" ht="33" hidden="1" customHeight="1">
      <c r="A172" s="3">
        <v>41582</v>
      </c>
      <c r="B172" s="4">
        <v>45</v>
      </c>
      <c r="C172" s="6">
        <v>165</v>
      </c>
    </row>
    <row r="173" spans="1:3" ht="33" hidden="1" customHeight="1">
      <c r="A173" s="3">
        <v>41589</v>
      </c>
      <c r="B173" s="4">
        <v>46</v>
      </c>
      <c r="C173" s="6">
        <v>166</v>
      </c>
    </row>
    <row r="174" spans="1:3" ht="33" hidden="1" customHeight="1">
      <c r="A174" s="3">
        <v>41596</v>
      </c>
      <c r="B174" s="4">
        <v>47</v>
      </c>
      <c r="C174" s="6">
        <v>169</v>
      </c>
    </row>
    <row r="175" spans="1:3" ht="33" hidden="1" customHeight="1">
      <c r="A175" s="3">
        <v>41603</v>
      </c>
      <c r="B175" s="4">
        <v>48</v>
      </c>
      <c r="C175" s="6">
        <v>171</v>
      </c>
    </row>
    <row r="176" spans="1:3" ht="33" hidden="1" customHeight="1">
      <c r="A176" s="3">
        <v>41610</v>
      </c>
      <c r="B176" s="4">
        <v>49</v>
      </c>
      <c r="C176" s="6">
        <v>175</v>
      </c>
    </row>
    <row r="177" spans="1:3" ht="33" hidden="1" customHeight="1">
      <c r="A177" s="3">
        <v>41617</v>
      </c>
      <c r="B177" s="4">
        <v>50</v>
      </c>
      <c r="C177" s="6">
        <v>175</v>
      </c>
    </row>
    <row r="178" spans="1:3" ht="33" hidden="1" customHeight="1">
      <c r="A178" s="3">
        <v>41624</v>
      </c>
      <c r="B178" s="4">
        <v>51</v>
      </c>
      <c r="C178" s="6">
        <v>175</v>
      </c>
    </row>
    <row r="179" spans="1:3" ht="33" hidden="1" customHeight="1">
      <c r="A179" s="3">
        <v>41631</v>
      </c>
      <c r="B179" s="4">
        <v>52</v>
      </c>
      <c r="C179" s="6">
        <v>175</v>
      </c>
    </row>
    <row r="180" spans="1:3" ht="33" hidden="1" customHeight="1">
      <c r="A180" s="3">
        <v>41638</v>
      </c>
      <c r="B180" s="4">
        <v>1</v>
      </c>
      <c r="C180" s="6">
        <v>175</v>
      </c>
    </row>
    <row r="181" spans="1:3" ht="33" hidden="1" customHeight="1">
      <c r="A181" s="3">
        <v>41645</v>
      </c>
      <c r="B181" s="4">
        <v>2</v>
      </c>
      <c r="C181" s="6">
        <v>175</v>
      </c>
    </row>
    <row r="182" spans="1:3" ht="33" hidden="1" customHeight="1">
      <c r="A182" s="3">
        <v>41652</v>
      </c>
      <c r="B182" s="4">
        <v>3</v>
      </c>
      <c r="C182" s="6">
        <v>175</v>
      </c>
    </row>
    <row r="183" spans="1:3" ht="33" hidden="1" customHeight="1">
      <c r="A183" s="3">
        <v>41659</v>
      </c>
      <c r="B183" s="4">
        <v>4</v>
      </c>
      <c r="C183" s="6">
        <v>175</v>
      </c>
    </row>
    <row r="184" spans="1:3" ht="33" hidden="1" customHeight="1">
      <c r="A184" s="3">
        <v>41666</v>
      </c>
      <c r="B184" s="4">
        <v>5</v>
      </c>
      <c r="C184" s="6">
        <v>175</v>
      </c>
    </row>
    <row r="185" spans="1:3" ht="33" hidden="1" customHeight="1">
      <c r="A185" s="3">
        <v>41673</v>
      </c>
      <c r="B185" s="4">
        <v>6</v>
      </c>
      <c r="C185" s="6">
        <v>177</v>
      </c>
    </row>
    <row r="186" spans="1:3" ht="33" hidden="1" customHeight="1">
      <c r="A186" s="3">
        <v>41680</v>
      </c>
      <c r="B186" s="4">
        <v>7</v>
      </c>
      <c r="C186" s="6">
        <v>178</v>
      </c>
    </row>
    <row r="187" spans="1:3" ht="33" hidden="1" customHeight="1">
      <c r="A187" s="3">
        <v>41687</v>
      </c>
      <c r="B187" s="4">
        <v>8</v>
      </c>
      <c r="C187" s="6">
        <v>178</v>
      </c>
    </row>
    <row r="188" spans="1:3" ht="33" hidden="1" customHeight="1">
      <c r="A188" s="3">
        <v>41694</v>
      </c>
      <c r="B188" s="4">
        <v>9</v>
      </c>
      <c r="C188" s="6">
        <v>178</v>
      </c>
    </row>
    <row r="189" spans="1:3" ht="33" hidden="1" customHeight="1">
      <c r="A189" s="3">
        <v>41701</v>
      </c>
      <c r="B189" s="4">
        <v>10</v>
      </c>
      <c r="C189" s="6">
        <v>178</v>
      </c>
    </row>
    <row r="190" spans="1:3" ht="33" hidden="1" customHeight="1">
      <c r="A190" s="3">
        <v>41708</v>
      </c>
      <c r="B190" s="4">
        <v>11</v>
      </c>
      <c r="C190" s="6">
        <v>181</v>
      </c>
    </row>
    <row r="191" spans="1:3" ht="33" hidden="1" customHeight="1">
      <c r="A191" s="3">
        <v>41715</v>
      </c>
      <c r="B191" s="4">
        <v>12</v>
      </c>
      <c r="C191" s="6">
        <v>183</v>
      </c>
    </row>
    <row r="192" spans="1:3" ht="33" hidden="1" customHeight="1">
      <c r="A192" s="3">
        <v>41722</v>
      </c>
      <c r="B192" s="4">
        <v>13</v>
      </c>
      <c r="C192" s="6">
        <v>183</v>
      </c>
    </row>
    <row r="193" spans="1:3" ht="33" hidden="1" customHeight="1">
      <c r="A193" s="3">
        <v>41729</v>
      </c>
      <c r="B193" s="4">
        <v>14</v>
      </c>
      <c r="C193" s="6">
        <v>185</v>
      </c>
    </row>
    <row r="194" spans="1:3" ht="33" hidden="1" customHeight="1">
      <c r="A194" s="3">
        <v>41736</v>
      </c>
      <c r="B194" s="4">
        <v>15</v>
      </c>
      <c r="C194" s="6">
        <v>185</v>
      </c>
    </row>
    <row r="195" spans="1:3" ht="33" hidden="1" customHeight="1">
      <c r="A195" s="3">
        <v>41743</v>
      </c>
      <c r="B195" s="4">
        <v>16</v>
      </c>
      <c r="C195" s="6">
        <v>183</v>
      </c>
    </row>
    <row r="196" spans="1:3" ht="33" hidden="1" customHeight="1">
      <c r="A196" s="3">
        <v>41750</v>
      </c>
      <c r="B196" s="4">
        <v>17</v>
      </c>
      <c r="C196" s="6">
        <v>178</v>
      </c>
    </row>
    <row r="197" spans="1:3" ht="33" hidden="1" customHeight="1">
      <c r="A197" s="3">
        <v>41757</v>
      </c>
      <c r="B197" s="4">
        <v>18</v>
      </c>
      <c r="C197" s="6">
        <v>177</v>
      </c>
    </row>
    <row r="198" spans="1:3" ht="33" hidden="1" customHeight="1">
      <c r="A198" s="3">
        <v>41764</v>
      </c>
      <c r="B198" s="4">
        <v>19</v>
      </c>
      <c r="C198" s="6">
        <v>177</v>
      </c>
    </row>
    <row r="199" spans="1:3" ht="33" hidden="1" customHeight="1">
      <c r="A199" s="3">
        <v>41771</v>
      </c>
      <c r="B199" s="4">
        <v>20</v>
      </c>
      <c r="C199" s="6">
        <v>178</v>
      </c>
    </row>
    <row r="200" spans="1:3" ht="33" hidden="1" customHeight="1">
      <c r="A200" s="3">
        <v>41778</v>
      </c>
      <c r="B200" s="4">
        <v>21</v>
      </c>
      <c r="C200" s="6">
        <v>178</v>
      </c>
    </row>
    <row r="201" spans="1:3" ht="33" hidden="1" customHeight="1">
      <c r="A201" s="3">
        <v>41785</v>
      </c>
      <c r="B201" s="4">
        <v>22</v>
      </c>
      <c r="C201" s="6">
        <v>178</v>
      </c>
    </row>
    <row r="202" spans="1:3" ht="33" hidden="1" customHeight="1">
      <c r="A202" s="3">
        <v>41792</v>
      </c>
      <c r="B202" s="4">
        <v>23</v>
      </c>
      <c r="C202" s="6">
        <v>180</v>
      </c>
    </row>
    <row r="203" spans="1:3" ht="33" hidden="1" customHeight="1">
      <c r="A203" s="3">
        <v>41799</v>
      </c>
      <c r="B203" s="4">
        <v>24</v>
      </c>
      <c r="C203" s="6">
        <v>180</v>
      </c>
    </row>
    <row r="204" spans="1:3" ht="33" hidden="1" customHeight="1">
      <c r="A204" s="3">
        <v>41806</v>
      </c>
      <c r="B204" s="4">
        <v>25</v>
      </c>
      <c r="C204" s="6">
        <v>181</v>
      </c>
    </row>
    <row r="205" spans="1:3" ht="33" hidden="1" customHeight="1">
      <c r="A205" s="3">
        <v>41813</v>
      </c>
      <c r="B205" s="4">
        <v>26</v>
      </c>
      <c r="C205" s="6">
        <v>181</v>
      </c>
    </row>
    <row r="206" spans="1:3" ht="33" hidden="1" customHeight="1">
      <c r="A206" s="3">
        <v>41820</v>
      </c>
      <c r="B206" s="4">
        <v>27</v>
      </c>
      <c r="C206" s="6">
        <v>185</v>
      </c>
    </row>
    <row r="207" spans="1:3" ht="33" hidden="1" customHeight="1">
      <c r="A207" s="3">
        <v>41827</v>
      </c>
      <c r="B207" s="4">
        <v>28</v>
      </c>
      <c r="C207" s="6">
        <v>185</v>
      </c>
    </row>
    <row r="208" spans="1:3" ht="33" hidden="1" customHeight="1">
      <c r="A208" s="3">
        <v>41834</v>
      </c>
      <c r="B208" s="4">
        <v>29</v>
      </c>
      <c r="C208" s="6">
        <v>185</v>
      </c>
    </row>
    <row r="209" spans="1:3" ht="33" hidden="1" customHeight="1">
      <c r="A209" s="3">
        <v>41841</v>
      </c>
      <c r="B209" s="4">
        <v>30</v>
      </c>
      <c r="C209" s="6">
        <v>185</v>
      </c>
    </row>
    <row r="210" spans="1:3" ht="33" hidden="1" customHeight="1">
      <c r="A210" s="3">
        <v>41848</v>
      </c>
      <c r="B210" s="4">
        <v>31</v>
      </c>
      <c r="C210" s="6">
        <v>180</v>
      </c>
    </row>
    <row r="211" spans="1:3" ht="33" hidden="1" customHeight="1">
      <c r="A211" s="3">
        <v>41855</v>
      </c>
      <c r="B211" s="4">
        <v>32</v>
      </c>
      <c r="C211" s="6">
        <v>177</v>
      </c>
    </row>
    <row r="212" spans="1:3" ht="33" hidden="1" customHeight="1">
      <c r="A212" s="3">
        <v>41862</v>
      </c>
      <c r="B212" s="4">
        <v>33</v>
      </c>
      <c r="C212" s="6">
        <v>177</v>
      </c>
    </row>
    <row r="213" spans="1:3" ht="33" hidden="1" customHeight="1">
      <c r="A213" s="3">
        <v>41869</v>
      </c>
      <c r="B213" s="4">
        <v>34</v>
      </c>
      <c r="C213" s="6">
        <v>177</v>
      </c>
    </row>
    <row r="214" spans="1:3" ht="33" hidden="1" customHeight="1">
      <c r="A214" s="3">
        <v>41876</v>
      </c>
      <c r="B214" s="4">
        <v>35</v>
      </c>
      <c r="C214" s="6">
        <v>174</v>
      </c>
    </row>
    <row r="215" spans="1:3" ht="33" hidden="1" customHeight="1">
      <c r="A215" s="3">
        <v>41883</v>
      </c>
      <c r="B215" s="4">
        <v>36</v>
      </c>
      <c r="C215" s="6">
        <v>172</v>
      </c>
    </row>
    <row r="216" spans="1:3" ht="33" hidden="1" customHeight="1">
      <c r="A216" s="3">
        <v>41890</v>
      </c>
      <c r="B216" s="4">
        <v>37</v>
      </c>
      <c r="C216" s="6">
        <v>171</v>
      </c>
    </row>
    <row r="217" spans="1:3" ht="33" hidden="1" customHeight="1">
      <c r="A217" s="3">
        <v>41897</v>
      </c>
      <c r="B217" s="4">
        <v>38</v>
      </c>
      <c r="C217" s="6">
        <v>168</v>
      </c>
    </row>
    <row r="218" spans="1:3" ht="33" hidden="1" customHeight="1">
      <c r="A218" s="3">
        <v>41904</v>
      </c>
      <c r="B218" s="4">
        <v>39</v>
      </c>
      <c r="C218" s="6">
        <v>160</v>
      </c>
    </row>
    <row r="219" spans="1:3" ht="33" hidden="1" customHeight="1">
      <c r="A219" s="3">
        <v>41911</v>
      </c>
      <c r="B219" s="4">
        <v>40</v>
      </c>
      <c r="C219" s="6">
        <v>160</v>
      </c>
    </row>
    <row r="220" spans="1:3" ht="33" hidden="1" customHeight="1">
      <c r="A220" s="3">
        <v>41918</v>
      </c>
      <c r="B220" s="4">
        <v>41</v>
      </c>
      <c r="C220" s="6">
        <v>160</v>
      </c>
    </row>
    <row r="221" spans="1:3" ht="33" hidden="1" customHeight="1">
      <c r="A221" s="3">
        <v>41925</v>
      </c>
      <c r="B221" s="4">
        <v>42</v>
      </c>
      <c r="C221" s="6">
        <v>157</v>
      </c>
    </row>
    <row r="222" spans="1:3" ht="33" hidden="1" customHeight="1">
      <c r="A222" s="3">
        <v>41932</v>
      </c>
      <c r="B222" s="4">
        <v>43</v>
      </c>
      <c r="C222" s="6">
        <v>161</v>
      </c>
    </row>
    <row r="223" spans="1:3" ht="33" hidden="1" customHeight="1">
      <c r="A223" s="3">
        <v>41939</v>
      </c>
      <c r="B223" s="4">
        <v>44</v>
      </c>
      <c r="C223" s="6">
        <v>161</v>
      </c>
    </row>
    <row r="224" spans="1:3" ht="33" hidden="1" customHeight="1">
      <c r="A224" s="3">
        <v>41946</v>
      </c>
      <c r="B224" s="4">
        <v>45</v>
      </c>
      <c r="C224" s="6">
        <v>165</v>
      </c>
    </row>
    <row r="225" spans="1:3" ht="33" hidden="1" customHeight="1">
      <c r="A225" s="3">
        <v>41953</v>
      </c>
      <c r="B225" s="4">
        <v>46</v>
      </c>
      <c r="C225" s="6">
        <v>166</v>
      </c>
    </row>
    <row r="226" spans="1:3" ht="33" hidden="1" customHeight="1">
      <c r="A226" s="3">
        <v>41960</v>
      </c>
      <c r="B226" s="4">
        <v>47</v>
      </c>
      <c r="C226" s="6">
        <v>171</v>
      </c>
    </row>
    <row r="227" spans="1:3" ht="33" hidden="1" customHeight="1">
      <c r="A227" s="7">
        <v>41967</v>
      </c>
      <c r="B227" s="8">
        <v>48</v>
      </c>
      <c r="C227" s="9">
        <v>172</v>
      </c>
    </row>
    <row r="228" spans="1:3" ht="33" hidden="1" customHeight="1">
      <c r="A228" s="7">
        <v>41974</v>
      </c>
      <c r="B228" s="8">
        <v>49</v>
      </c>
      <c r="C228" s="9">
        <v>172</v>
      </c>
    </row>
    <row r="229" spans="1:3" ht="33" hidden="1" customHeight="1">
      <c r="A229" s="7">
        <v>41981</v>
      </c>
      <c r="B229" s="8">
        <v>50</v>
      </c>
      <c r="C229" s="9">
        <v>168</v>
      </c>
    </row>
    <row r="230" spans="1:3" ht="33" hidden="1" customHeight="1">
      <c r="A230" s="7">
        <v>41988</v>
      </c>
      <c r="B230" s="8">
        <v>51</v>
      </c>
      <c r="C230" s="9">
        <v>166</v>
      </c>
    </row>
    <row r="231" spans="1:3" ht="33" hidden="1" customHeight="1">
      <c r="A231" s="7">
        <v>41995</v>
      </c>
      <c r="B231" s="8">
        <v>52</v>
      </c>
      <c r="C231" s="9">
        <v>168</v>
      </c>
    </row>
    <row r="232" spans="1:3" ht="33" hidden="1" customHeight="1">
      <c r="A232" s="7">
        <v>42002</v>
      </c>
      <c r="B232" s="8">
        <v>1</v>
      </c>
      <c r="C232" s="9">
        <v>175</v>
      </c>
    </row>
    <row r="233" spans="1:3" ht="33" hidden="1" customHeight="1">
      <c r="A233" s="7">
        <v>42009</v>
      </c>
      <c r="B233" s="8">
        <v>2</v>
      </c>
      <c r="C233" s="9">
        <v>175</v>
      </c>
    </row>
    <row r="234" spans="1:3" ht="33" hidden="1" customHeight="1">
      <c r="A234" s="7">
        <v>42016</v>
      </c>
      <c r="B234" s="8">
        <v>3</v>
      </c>
      <c r="C234" s="9">
        <v>174</v>
      </c>
    </row>
    <row r="235" spans="1:3" ht="33" hidden="1" customHeight="1">
      <c r="A235" s="7">
        <v>42023</v>
      </c>
      <c r="B235" s="8">
        <v>4</v>
      </c>
      <c r="C235" s="9">
        <v>174</v>
      </c>
    </row>
    <row r="236" spans="1:3" ht="33" hidden="1" customHeight="1">
      <c r="A236" s="7">
        <v>42030</v>
      </c>
      <c r="B236" s="8">
        <v>5</v>
      </c>
      <c r="C236" s="9">
        <v>174</v>
      </c>
    </row>
    <row r="237" spans="1:3" ht="33" hidden="1" customHeight="1">
      <c r="A237" s="7">
        <v>42037</v>
      </c>
      <c r="B237" s="8">
        <v>6</v>
      </c>
      <c r="C237" s="9">
        <v>169</v>
      </c>
    </row>
    <row r="238" spans="1:3" ht="33" hidden="1" customHeight="1">
      <c r="A238" s="7">
        <v>42044</v>
      </c>
      <c r="B238" s="8">
        <v>7</v>
      </c>
      <c r="C238" s="9">
        <v>169</v>
      </c>
    </row>
    <row r="239" spans="1:3" ht="33" hidden="1" customHeight="1">
      <c r="A239" s="7">
        <v>42051</v>
      </c>
      <c r="B239" s="8">
        <v>8</v>
      </c>
      <c r="C239" s="9">
        <v>172</v>
      </c>
    </row>
    <row r="240" spans="1:3" ht="33" hidden="1" customHeight="1">
      <c r="A240" s="7">
        <v>42058</v>
      </c>
      <c r="B240" s="8">
        <v>9</v>
      </c>
      <c r="C240" s="9">
        <v>172</v>
      </c>
    </row>
    <row r="241" spans="1:3" ht="33" hidden="1" customHeight="1">
      <c r="A241" s="7">
        <v>42065</v>
      </c>
      <c r="B241" s="8">
        <v>10</v>
      </c>
      <c r="C241" s="9">
        <v>174</v>
      </c>
    </row>
    <row r="242" spans="1:3" ht="33" hidden="1" customHeight="1">
      <c r="A242" s="7">
        <v>42072</v>
      </c>
      <c r="B242" s="8">
        <v>11</v>
      </c>
      <c r="C242" s="9">
        <v>174</v>
      </c>
    </row>
    <row r="243" spans="1:3" ht="33" hidden="1" customHeight="1">
      <c r="A243" s="7">
        <v>42079</v>
      </c>
      <c r="B243" s="8">
        <v>12</v>
      </c>
      <c r="C243" s="9">
        <v>175</v>
      </c>
    </row>
    <row r="244" spans="1:3" ht="33" hidden="1" customHeight="1">
      <c r="A244" s="7">
        <v>42086</v>
      </c>
      <c r="B244" s="8">
        <v>13</v>
      </c>
      <c r="C244" s="9">
        <v>175</v>
      </c>
    </row>
    <row r="245" spans="1:3" ht="33" hidden="1" customHeight="1">
      <c r="A245" s="7">
        <v>42093</v>
      </c>
      <c r="B245" s="8">
        <v>14</v>
      </c>
      <c r="C245" s="9">
        <v>177</v>
      </c>
    </row>
    <row r="246" spans="1:3" ht="33" hidden="1" customHeight="1">
      <c r="A246" s="7">
        <v>42100</v>
      </c>
      <c r="B246" s="8">
        <v>15</v>
      </c>
      <c r="C246" s="9">
        <v>177</v>
      </c>
    </row>
    <row r="247" spans="1:3" ht="33" hidden="1" customHeight="1">
      <c r="A247" s="7">
        <v>42107</v>
      </c>
      <c r="B247" s="8">
        <v>16</v>
      </c>
      <c r="C247" s="9">
        <v>177</v>
      </c>
    </row>
    <row r="248" spans="1:3" ht="33" hidden="1" customHeight="1">
      <c r="A248" s="7">
        <v>42114</v>
      </c>
      <c r="B248" s="8">
        <v>17</v>
      </c>
      <c r="C248" s="9">
        <v>175</v>
      </c>
    </row>
    <row r="249" spans="1:3" ht="33" hidden="1" customHeight="1">
      <c r="A249" s="7">
        <v>42121</v>
      </c>
      <c r="B249" s="8">
        <v>18</v>
      </c>
      <c r="C249" s="9">
        <v>168</v>
      </c>
    </row>
    <row r="250" spans="1:3" ht="33" hidden="1" customHeight="1">
      <c r="A250" s="7">
        <v>42128</v>
      </c>
      <c r="B250" s="8">
        <v>19</v>
      </c>
      <c r="C250" s="9">
        <v>165</v>
      </c>
    </row>
    <row r="251" spans="1:3" ht="33" hidden="1" customHeight="1">
      <c r="A251" s="7">
        <v>42135</v>
      </c>
      <c r="B251" s="8">
        <v>20</v>
      </c>
      <c r="C251" s="9">
        <v>165</v>
      </c>
    </row>
    <row r="252" spans="1:3" ht="33" hidden="1" customHeight="1">
      <c r="A252" s="7">
        <v>42142</v>
      </c>
      <c r="B252" s="8">
        <v>21</v>
      </c>
      <c r="C252" s="9">
        <v>171</v>
      </c>
    </row>
    <row r="253" spans="1:3" ht="33" hidden="1" customHeight="1">
      <c r="A253" s="7">
        <v>42149</v>
      </c>
      <c r="B253" s="8">
        <v>22</v>
      </c>
      <c r="C253" s="9">
        <v>174</v>
      </c>
    </row>
    <row r="254" spans="1:3" ht="33" hidden="1" customHeight="1">
      <c r="A254" s="7">
        <v>42156</v>
      </c>
      <c r="B254" s="8">
        <v>23</v>
      </c>
      <c r="C254" s="9">
        <v>178</v>
      </c>
    </row>
    <row r="255" spans="1:3" ht="33" hidden="1" customHeight="1">
      <c r="A255" s="7">
        <v>42163</v>
      </c>
      <c r="B255" s="8">
        <v>24</v>
      </c>
      <c r="C255" s="9">
        <v>183</v>
      </c>
    </row>
    <row r="256" spans="1:3" ht="33" hidden="1" customHeight="1">
      <c r="A256" s="7">
        <v>42170</v>
      </c>
      <c r="B256" s="8">
        <v>25</v>
      </c>
      <c r="C256" s="9">
        <v>186</v>
      </c>
    </row>
    <row r="257" spans="1:3" ht="33" hidden="1" customHeight="1">
      <c r="A257" s="7">
        <v>42177</v>
      </c>
      <c r="B257" s="8">
        <v>26</v>
      </c>
      <c r="C257" s="9">
        <v>186</v>
      </c>
    </row>
    <row r="258" spans="1:3" ht="33" hidden="1" customHeight="1">
      <c r="A258" s="7">
        <v>42184</v>
      </c>
      <c r="B258" s="8">
        <v>27</v>
      </c>
      <c r="C258" s="9">
        <v>178</v>
      </c>
    </row>
    <row r="259" spans="1:3" ht="33" hidden="1" customHeight="1">
      <c r="A259" s="7">
        <v>42191</v>
      </c>
      <c r="B259" s="8">
        <v>28</v>
      </c>
      <c r="C259" s="9">
        <v>178</v>
      </c>
    </row>
    <row r="260" spans="1:3" ht="33" hidden="1" customHeight="1">
      <c r="A260" s="7">
        <v>42198</v>
      </c>
      <c r="B260" s="8">
        <v>29</v>
      </c>
      <c r="C260" s="9">
        <v>178</v>
      </c>
    </row>
    <row r="261" spans="1:3" ht="33" hidden="1" customHeight="1">
      <c r="A261" s="7">
        <v>42205</v>
      </c>
      <c r="B261" s="8">
        <v>30</v>
      </c>
      <c r="C261" s="9">
        <v>178</v>
      </c>
    </row>
    <row r="262" spans="1:3" ht="33" hidden="1" customHeight="1">
      <c r="A262" s="7">
        <v>42212</v>
      </c>
      <c r="B262" s="8">
        <v>31</v>
      </c>
      <c r="C262" s="9">
        <v>178</v>
      </c>
    </row>
    <row r="263" spans="1:3" ht="33" hidden="1" customHeight="1">
      <c r="A263" s="7">
        <v>42219</v>
      </c>
      <c r="B263" s="8">
        <v>32</v>
      </c>
      <c r="C263" s="9">
        <v>178</v>
      </c>
    </row>
    <row r="264" spans="1:3" ht="33" hidden="1" customHeight="1">
      <c r="A264" s="7">
        <v>42226</v>
      </c>
      <c r="B264" s="8">
        <v>33</v>
      </c>
      <c r="C264" s="9">
        <v>175</v>
      </c>
    </row>
    <row r="265" spans="1:3" ht="33" hidden="1" customHeight="1">
      <c r="A265" s="7">
        <v>42233</v>
      </c>
      <c r="B265" s="8">
        <v>34</v>
      </c>
      <c r="C265" s="9">
        <v>177</v>
      </c>
    </row>
    <row r="266" spans="1:3" ht="33" hidden="1" customHeight="1">
      <c r="A266" s="7">
        <v>42240</v>
      </c>
      <c r="B266" s="8">
        <v>35</v>
      </c>
      <c r="C266" s="9">
        <v>177</v>
      </c>
    </row>
    <row r="267" spans="1:3" ht="33" hidden="1" customHeight="1">
      <c r="A267" s="7">
        <v>42247</v>
      </c>
      <c r="B267" s="8">
        <v>36</v>
      </c>
      <c r="C267" s="9">
        <v>177</v>
      </c>
    </row>
    <row r="268" spans="1:3" ht="33" hidden="1" customHeight="1">
      <c r="A268" s="7">
        <v>42254</v>
      </c>
      <c r="B268" s="8">
        <v>37</v>
      </c>
      <c r="C268" s="9">
        <v>177</v>
      </c>
    </row>
    <row r="269" spans="1:3" ht="33" hidden="1" customHeight="1">
      <c r="A269" s="7">
        <v>42261</v>
      </c>
      <c r="B269" s="8">
        <v>38</v>
      </c>
      <c r="C269" s="9">
        <v>175</v>
      </c>
    </row>
    <row r="270" spans="1:3" ht="33" hidden="1" customHeight="1">
      <c r="A270" s="7">
        <v>42268</v>
      </c>
      <c r="B270" s="8">
        <v>39</v>
      </c>
      <c r="C270" s="9">
        <v>175</v>
      </c>
    </row>
    <row r="271" spans="1:3" ht="33" hidden="1" customHeight="1">
      <c r="A271" s="7">
        <v>42275</v>
      </c>
      <c r="B271" s="8">
        <v>40</v>
      </c>
      <c r="C271" s="9">
        <v>172</v>
      </c>
    </row>
    <row r="272" spans="1:3" ht="33" hidden="1" customHeight="1">
      <c r="A272" s="7">
        <v>42282</v>
      </c>
      <c r="B272" s="8">
        <v>41</v>
      </c>
      <c r="C272" s="9">
        <v>169</v>
      </c>
    </row>
    <row r="273" spans="1:3" ht="33" hidden="1" customHeight="1">
      <c r="A273" s="7">
        <v>42289</v>
      </c>
      <c r="B273" s="8">
        <v>42</v>
      </c>
      <c r="C273" s="9">
        <v>161</v>
      </c>
    </row>
    <row r="274" spans="1:3" ht="33" hidden="1" customHeight="1">
      <c r="A274" s="7">
        <v>42296</v>
      </c>
      <c r="B274" s="8">
        <v>43</v>
      </c>
      <c r="C274" s="9">
        <v>157</v>
      </c>
    </row>
    <row r="275" spans="1:3" ht="33" hidden="1" customHeight="1">
      <c r="A275" s="7">
        <v>42303</v>
      </c>
      <c r="B275" s="8">
        <v>44</v>
      </c>
      <c r="C275" s="9">
        <v>157</v>
      </c>
    </row>
    <row r="276" spans="1:3" ht="33" hidden="1" customHeight="1">
      <c r="A276" s="7">
        <v>42310</v>
      </c>
      <c r="B276" s="8">
        <v>45</v>
      </c>
      <c r="C276" s="9">
        <v>157</v>
      </c>
    </row>
    <row r="277" spans="1:3" ht="33" hidden="1" customHeight="1">
      <c r="A277" s="7">
        <v>42317</v>
      </c>
      <c r="B277" s="8">
        <v>46</v>
      </c>
      <c r="C277" s="9">
        <v>160</v>
      </c>
    </row>
    <row r="278" spans="1:3" ht="33" hidden="1" customHeight="1">
      <c r="A278" s="7">
        <v>42324</v>
      </c>
      <c r="B278" s="8">
        <v>47</v>
      </c>
      <c r="C278" s="9">
        <v>168</v>
      </c>
    </row>
    <row r="279" spans="1:3" ht="33" hidden="1" customHeight="1">
      <c r="A279" s="7">
        <v>42331</v>
      </c>
      <c r="B279" s="8">
        <v>48</v>
      </c>
      <c r="C279" s="9">
        <v>168</v>
      </c>
    </row>
    <row r="280" spans="1:3" ht="33" hidden="1" customHeight="1">
      <c r="A280" s="7">
        <v>42338</v>
      </c>
      <c r="B280" s="8">
        <v>49</v>
      </c>
      <c r="C280" s="9">
        <v>166</v>
      </c>
    </row>
    <row r="281" spans="1:3" ht="33" hidden="1" customHeight="1">
      <c r="A281" s="7">
        <v>42345</v>
      </c>
      <c r="B281" s="8">
        <v>50</v>
      </c>
      <c r="C281" s="9">
        <v>163</v>
      </c>
    </row>
    <row r="282" spans="1:3" ht="33" hidden="1" customHeight="1">
      <c r="A282" s="7">
        <v>42352</v>
      </c>
      <c r="B282" s="8">
        <v>51</v>
      </c>
      <c r="C282" s="9">
        <v>163</v>
      </c>
    </row>
    <row r="283" spans="1:3" ht="33" hidden="1" customHeight="1">
      <c r="A283" s="7">
        <v>42359</v>
      </c>
      <c r="B283" s="8">
        <v>52</v>
      </c>
      <c r="C283" s="9">
        <v>163</v>
      </c>
    </row>
    <row r="284" spans="1:3" ht="33" hidden="1" customHeight="1">
      <c r="A284" s="7">
        <v>42366</v>
      </c>
      <c r="B284" s="8">
        <v>53</v>
      </c>
      <c r="C284" s="9">
        <v>163</v>
      </c>
    </row>
    <row r="285" spans="1:3" ht="33" hidden="1" customHeight="1">
      <c r="A285" s="7">
        <v>42373</v>
      </c>
      <c r="B285" s="8">
        <v>1</v>
      </c>
      <c r="C285" s="9">
        <v>161</v>
      </c>
    </row>
    <row r="286" spans="1:3" ht="33" hidden="1" customHeight="1">
      <c r="A286" s="7">
        <v>42380</v>
      </c>
      <c r="B286" s="8">
        <v>2</v>
      </c>
      <c r="C286" s="9">
        <v>161</v>
      </c>
    </row>
    <row r="287" spans="1:3" ht="33" hidden="1" customHeight="1">
      <c r="A287" s="7">
        <v>42387</v>
      </c>
      <c r="B287" s="8">
        <v>3</v>
      </c>
      <c r="C287" s="9">
        <v>165</v>
      </c>
    </row>
    <row r="288" spans="1:3" ht="33" hidden="1" customHeight="1">
      <c r="A288" s="7">
        <v>42394</v>
      </c>
      <c r="B288" s="8">
        <v>4</v>
      </c>
      <c r="C288" s="9">
        <v>165</v>
      </c>
    </row>
    <row r="289" spans="1:3" ht="33" hidden="1" customHeight="1">
      <c r="A289" s="7">
        <v>42401</v>
      </c>
      <c r="B289" s="8">
        <v>5</v>
      </c>
      <c r="C289" s="9">
        <v>168</v>
      </c>
    </row>
    <row r="290" spans="1:3" ht="33" hidden="1" customHeight="1">
      <c r="A290" s="7">
        <v>42408</v>
      </c>
      <c r="B290" s="8">
        <v>6</v>
      </c>
      <c r="C290" s="9">
        <v>171</v>
      </c>
    </row>
    <row r="291" spans="1:3" ht="33" hidden="1" customHeight="1">
      <c r="A291" s="7">
        <v>42415</v>
      </c>
      <c r="B291" s="8">
        <v>7</v>
      </c>
      <c r="C291" s="9">
        <v>172</v>
      </c>
    </row>
    <row r="292" spans="1:3" ht="33" hidden="1" customHeight="1">
      <c r="A292" s="7">
        <v>42422</v>
      </c>
      <c r="B292" s="8">
        <v>8</v>
      </c>
      <c r="C292" s="9">
        <v>171</v>
      </c>
    </row>
    <row r="293" spans="1:3" ht="33" hidden="1" customHeight="1">
      <c r="A293" s="7">
        <v>42429</v>
      </c>
      <c r="B293" s="8">
        <v>9</v>
      </c>
      <c r="C293" s="9">
        <v>168</v>
      </c>
    </row>
    <row r="294" spans="1:3" ht="33" hidden="1" customHeight="1">
      <c r="A294" s="7">
        <v>42436</v>
      </c>
      <c r="B294" s="8">
        <v>10</v>
      </c>
      <c r="C294" s="9">
        <v>169</v>
      </c>
    </row>
    <row r="295" spans="1:3" ht="33" hidden="1" customHeight="1">
      <c r="A295" s="7">
        <v>42443</v>
      </c>
      <c r="B295" s="8">
        <v>11</v>
      </c>
      <c r="C295" s="9">
        <v>171</v>
      </c>
    </row>
    <row r="296" spans="1:3" ht="33" hidden="1" customHeight="1">
      <c r="A296" s="7">
        <v>42450</v>
      </c>
      <c r="B296" s="8">
        <v>12</v>
      </c>
      <c r="C296" s="9">
        <v>171</v>
      </c>
    </row>
    <row r="297" spans="1:3" ht="33" hidden="1" customHeight="1">
      <c r="A297" s="7">
        <v>42457</v>
      </c>
      <c r="B297" s="8">
        <v>13</v>
      </c>
      <c r="C297" s="9">
        <v>171</v>
      </c>
    </row>
    <row r="298" spans="1:3" ht="33" hidden="1" customHeight="1">
      <c r="A298" s="7">
        <v>42464</v>
      </c>
      <c r="B298" s="8">
        <v>14</v>
      </c>
      <c r="C298" s="9">
        <v>171</v>
      </c>
    </row>
    <row r="299" spans="1:3" ht="33" hidden="1" customHeight="1">
      <c r="A299" s="7">
        <v>42471</v>
      </c>
      <c r="B299" s="8">
        <v>15</v>
      </c>
      <c r="C299" s="9">
        <v>171</v>
      </c>
    </row>
    <row r="300" spans="1:3" ht="33" hidden="1" customHeight="1">
      <c r="A300" s="7">
        <v>42478</v>
      </c>
      <c r="B300" s="8">
        <v>16</v>
      </c>
      <c r="C300" s="9">
        <v>168</v>
      </c>
    </row>
    <row r="301" spans="1:3" ht="33" hidden="1" customHeight="1">
      <c r="A301" s="7">
        <v>42485</v>
      </c>
      <c r="B301" s="8">
        <v>17</v>
      </c>
      <c r="C301" s="9">
        <v>163</v>
      </c>
    </row>
    <row r="302" spans="1:3" ht="33" hidden="1" customHeight="1">
      <c r="A302" s="7">
        <v>42492</v>
      </c>
      <c r="B302" s="8">
        <v>18</v>
      </c>
      <c r="C302" s="9">
        <v>160</v>
      </c>
    </row>
    <row r="303" spans="1:3" ht="33" hidden="1" customHeight="1">
      <c r="A303" s="7">
        <v>42499</v>
      </c>
      <c r="B303" s="8">
        <v>19</v>
      </c>
      <c r="C303" s="9">
        <v>165</v>
      </c>
    </row>
    <row r="304" spans="1:3" ht="33" hidden="1" customHeight="1">
      <c r="A304" s="7">
        <v>42506</v>
      </c>
      <c r="B304" s="8">
        <v>20</v>
      </c>
      <c r="C304" s="9">
        <v>171</v>
      </c>
    </row>
    <row r="305" spans="1:3" ht="33" hidden="1" customHeight="1">
      <c r="A305" s="7">
        <v>42513</v>
      </c>
      <c r="B305" s="8">
        <v>21</v>
      </c>
      <c r="C305" s="9">
        <v>171</v>
      </c>
    </row>
    <row r="306" spans="1:3" ht="33" hidden="1" customHeight="1">
      <c r="A306" s="7">
        <v>42520</v>
      </c>
      <c r="B306" s="8">
        <v>22</v>
      </c>
      <c r="C306" s="9">
        <v>174</v>
      </c>
    </row>
    <row r="307" spans="1:3" ht="33" hidden="1" customHeight="1">
      <c r="A307" s="7">
        <v>42527</v>
      </c>
      <c r="B307" s="8">
        <v>23</v>
      </c>
      <c r="C307" s="9">
        <v>177</v>
      </c>
    </row>
    <row r="308" spans="1:3" ht="33" hidden="1" customHeight="1">
      <c r="A308" s="7">
        <v>42534</v>
      </c>
      <c r="B308" s="8">
        <v>24</v>
      </c>
      <c r="C308" s="9">
        <v>177</v>
      </c>
    </row>
    <row r="309" spans="1:3" ht="33" hidden="1" customHeight="1">
      <c r="A309" s="7">
        <v>42541</v>
      </c>
      <c r="B309" s="8">
        <v>25</v>
      </c>
      <c r="C309" s="9">
        <v>177</v>
      </c>
    </row>
    <row r="310" spans="1:3" ht="33" hidden="1" customHeight="1">
      <c r="A310" s="7">
        <v>42548</v>
      </c>
      <c r="B310" s="8">
        <v>26</v>
      </c>
      <c r="C310" s="9">
        <v>172</v>
      </c>
    </row>
    <row r="311" spans="1:3" ht="33" hidden="1" customHeight="1">
      <c r="A311" s="7">
        <v>42555</v>
      </c>
      <c r="B311" s="8">
        <v>27</v>
      </c>
      <c r="C311" s="9">
        <v>169</v>
      </c>
    </row>
    <row r="312" spans="1:3" ht="33" hidden="1" customHeight="1">
      <c r="A312" s="7">
        <v>42562</v>
      </c>
      <c r="B312" s="8">
        <v>28</v>
      </c>
      <c r="C312" s="9">
        <v>163</v>
      </c>
    </row>
    <row r="313" spans="1:3" ht="33" hidden="1" customHeight="1">
      <c r="A313" s="7">
        <v>42569</v>
      </c>
      <c r="B313" s="8">
        <v>29</v>
      </c>
      <c r="C313" s="9">
        <v>163</v>
      </c>
    </row>
    <row r="314" spans="1:3" ht="33" hidden="1" customHeight="1">
      <c r="A314" s="7">
        <v>42576</v>
      </c>
      <c r="B314" s="8">
        <v>30</v>
      </c>
      <c r="C314" s="9">
        <v>163</v>
      </c>
    </row>
    <row r="315" spans="1:3" ht="33" hidden="1" customHeight="1">
      <c r="A315" s="7">
        <v>42583</v>
      </c>
      <c r="B315" s="8">
        <v>31</v>
      </c>
      <c r="C315" s="9">
        <v>163</v>
      </c>
    </row>
    <row r="316" spans="1:3" ht="33" hidden="1" customHeight="1">
      <c r="A316" s="7">
        <v>42590</v>
      </c>
      <c r="B316" s="8">
        <v>32</v>
      </c>
      <c r="C316" s="9">
        <v>168</v>
      </c>
    </row>
    <row r="317" spans="1:3" ht="33" hidden="1" customHeight="1">
      <c r="A317" s="7">
        <v>42597</v>
      </c>
      <c r="B317" s="8">
        <v>33</v>
      </c>
      <c r="C317" s="9">
        <v>169</v>
      </c>
    </row>
    <row r="318" spans="1:3" ht="33" hidden="1" customHeight="1">
      <c r="A318" s="7">
        <v>42604</v>
      </c>
      <c r="B318" s="8">
        <v>34</v>
      </c>
      <c r="C318" s="9">
        <v>169</v>
      </c>
    </row>
    <row r="319" spans="1:3" ht="33" hidden="1" customHeight="1">
      <c r="A319" s="7">
        <v>42611</v>
      </c>
      <c r="B319" s="8">
        <v>35</v>
      </c>
      <c r="C319" s="9">
        <v>169</v>
      </c>
    </row>
    <row r="320" spans="1:3" ht="33" hidden="1" customHeight="1">
      <c r="A320" s="7">
        <v>42618</v>
      </c>
      <c r="B320" s="8">
        <v>36</v>
      </c>
      <c r="C320" s="9">
        <v>169</v>
      </c>
    </row>
    <row r="321" spans="1:3" ht="33" hidden="1" customHeight="1">
      <c r="A321" s="7">
        <v>42625</v>
      </c>
      <c r="B321" s="8">
        <v>37</v>
      </c>
      <c r="C321" s="9">
        <v>172</v>
      </c>
    </row>
    <row r="322" spans="1:3" ht="33" hidden="1" customHeight="1">
      <c r="A322" s="7">
        <v>42632</v>
      </c>
      <c r="B322" s="8">
        <v>38</v>
      </c>
      <c r="C322" s="9">
        <v>172</v>
      </c>
    </row>
    <row r="323" spans="1:3" ht="33" hidden="1" customHeight="1">
      <c r="A323" s="7">
        <v>42639</v>
      </c>
      <c r="B323" s="8">
        <v>39</v>
      </c>
      <c r="C323" s="9">
        <v>171</v>
      </c>
    </row>
    <row r="324" spans="1:3" ht="33" hidden="1" customHeight="1">
      <c r="A324" s="7">
        <v>42646</v>
      </c>
      <c r="B324" s="8">
        <v>40</v>
      </c>
      <c r="C324" s="9">
        <v>171</v>
      </c>
    </row>
    <row r="325" spans="1:3" ht="33" hidden="1" customHeight="1">
      <c r="A325" s="7">
        <v>42653</v>
      </c>
      <c r="B325" s="8">
        <v>41</v>
      </c>
      <c r="C325" s="9">
        <v>168</v>
      </c>
    </row>
    <row r="326" spans="1:3" ht="33" hidden="1" customHeight="1">
      <c r="A326" s="7">
        <v>42660</v>
      </c>
      <c r="B326" s="8">
        <v>42</v>
      </c>
      <c r="C326" s="9">
        <v>165</v>
      </c>
    </row>
    <row r="327" spans="1:3" ht="33" hidden="1" customHeight="1">
      <c r="A327" s="7">
        <v>42667</v>
      </c>
      <c r="B327" s="8">
        <v>43</v>
      </c>
      <c r="C327" s="9">
        <v>158</v>
      </c>
    </row>
    <row r="328" spans="1:3" ht="33" hidden="1" customHeight="1">
      <c r="A328" s="7">
        <v>42674</v>
      </c>
      <c r="B328" s="8">
        <v>44</v>
      </c>
      <c r="C328" s="9">
        <v>154</v>
      </c>
    </row>
    <row r="329" spans="1:3" ht="33" hidden="1" customHeight="1">
      <c r="A329" s="7">
        <v>42681</v>
      </c>
      <c r="B329" s="8">
        <v>45</v>
      </c>
      <c r="C329" s="9">
        <v>155</v>
      </c>
    </row>
    <row r="330" spans="1:3" ht="33" hidden="1" customHeight="1">
      <c r="A330" s="7">
        <v>42688</v>
      </c>
      <c r="B330" s="8">
        <v>46</v>
      </c>
      <c r="C330" s="9">
        <v>155</v>
      </c>
    </row>
    <row r="331" spans="1:3" ht="33" hidden="1" customHeight="1">
      <c r="A331" s="7">
        <v>42695</v>
      </c>
      <c r="B331" s="8">
        <v>47</v>
      </c>
      <c r="C331" s="9">
        <v>155</v>
      </c>
    </row>
    <row r="332" spans="1:3" ht="33" hidden="1" customHeight="1">
      <c r="A332" s="7">
        <v>42702</v>
      </c>
      <c r="B332" s="8">
        <v>48</v>
      </c>
      <c r="C332" s="9">
        <v>154</v>
      </c>
    </row>
    <row r="333" spans="1:3" ht="33" hidden="1" customHeight="1">
      <c r="A333" s="7">
        <v>42709</v>
      </c>
      <c r="B333" s="8">
        <v>49</v>
      </c>
      <c r="C333" s="9">
        <v>154</v>
      </c>
    </row>
    <row r="334" spans="1:3" ht="33" hidden="1" customHeight="1">
      <c r="A334" s="7">
        <v>42716</v>
      </c>
      <c r="B334" s="8">
        <v>50</v>
      </c>
      <c r="C334" s="9">
        <v>157</v>
      </c>
    </row>
    <row r="335" spans="1:3" ht="33" hidden="1" customHeight="1">
      <c r="A335" s="7">
        <v>42723</v>
      </c>
      <c r="B335" s="8">
        <v>51</v>
      </c>
      <c r="C335" s="9">
        <v>157</v>
      </c>
    </row>
    <row r="336" spans="1:3" ht="33" hidden="1" customHeight="1">
      <c r="A336" s="7">
        <v>42730</v>
      </c>
      <c r="B336" s="8">
        <v>52</v>
      </c>
      <c r="C336" s="9">
        <v>158</v>
      </c>
    </row>
    <row r="337" spans="1:3" ht="33" hidden="1" customHeight="1">
      <c r="A337" s="7">
        <v>42737</v>
      </c>
      <c r="B337" s="8">
        <v>1</v>
      </c>
      <c r="C337" s="9">
        <v>163</v>
      </c>
    </row>
    <row r="338" spans="1:3" ht="33" hidden="1" customHeight="1">
      <c r="A338" s="10">
        <v>42744</v>
      </c>
      <c r="B338" s="8">
        <v>2</v>
      </c>
      <c r="C338" s="9">
        <v>163</v>
      </c>
    </row>
    <row r="339" spans="1:3" ht="33" hidden="1" customHeight="1">
      <c r="A339" s="10">
        <v>42751</v>
      </c>
      <c r="B339" s="8">
        <v>3</v>
      </c>
      <c r="C339" s="9">
        <v>166</v>
      </c>
    </row>
    <row r="340" spans="1:3" ht="33" hidden="1" customHeight="1">
      <c r="A340" s="10">
        <v>42758</v>
      </c>
      <c r="B340" s="8">
        <v>4</v>
      </c>
      <c r="C340" s="9">
        <v>166</v>
      </c>
    </row>
    <row r="341" spans="1:3" ht="33" hidden="1" customHeight="1">
      <c r="A341" s="10">
        <v>42765</v>
      </c>
      <c r="B341" s="8">
        <v>5</v>
      </c>
      <c r="C341" s="9">
        <v>166</v>
      </c>
    </row>
    <row r="342" spans="1:3" ht="33" hidden="1" customHeight="1">
      <c r="A342" s="10">
        <v>42772</v>
      </c>
      <c r="B342" s="8">
        <v>6</v>
      </c>
      <c r="C342" s="9">
        <v>166</v>
      </c>
    </row>
    <row r="343" spans="1:3" ht="33" hidden="1" customHeight="1">
      <c r="A343" s="10">
        <v>42779</v>
      </c>
      <c r="B343" s="8">
        <v>7</v>
      </c>
      <c r="C343" s="9">
        <v>166</v>
      </c>
    </row>
    <row r="344" spans="1:3" ht="33" hidden="1" customHeight="1">
      <c r="A344" s="10">
        <v>42786</v>
      </c>
      <c r="B344" s="8">
        <v>8</v>
      </c>
      <c r="C344" s="9">
        <v>166</v>
      </c>
    </row>
    <row r="345" spans="1:3" ht="33" hidden="1" customHeight="1">
      <c r="A345" s="10">
        <v>42793</v>
      </c>
      <c r="B345" s="8">
        <v>9</v>
      </c>
      <c r="C345" s="9">
        <v>166</v>
      </c>
    </row>
    <row r="346" spans="1:3" ht="33" hidden="1" customHeight="1">
      <c r="A346" s="10">
        <v>42800</v>
      </c>
      <c r="B346" s="8">
        <v>10</v>
      </c>
      <c r="C346" s="9">
        <v>168</v>
      </c>
    </row>
    <row r="347" spans="1:3" ht="33" hidden="1" customHeight="1">
      <c r="A347" s="10">
        <v>42807</v>
      </c>
      <c r="B347" s="8">
        <v>11</v>
      </c>
      <c r="C347" s="9">
        <v>169</v>
      </c>
    </row>
    <row r="348" spans="1:3" ht="33" hidden="1" customHeight="1">
      <c r="A348" s="10">
        <v>42814</v>
      </c>
      <c r="B348" s="8">
        <v>12</v>
      </c>
      <c r="C348" s="9">
        <v>169</v>
      </c>
    </row>
    <row r="349" spans="1:3" ht="33" hidden="1" customHeight="1">
      <c r="A349" s="10">
        <v>42821</v>
      </c>
      <c r="B349" s="8">
        <v>13</v>
      </c>
      <c r="C349" s="9">
        <v>168</v>
      </c>
    </row>
    <row r="350" spans="1:3" ht="33" hidden="1" customHeight="1">
      <c r="A350" s="10">
        <v>42828</v>
      </c>
      <c r="B350" s="8">
        <v>14</v>
      </c>
      <c r="C350" s="9">
        <v>168</v>
      </c>
    </row>
    <row r="351" spans="1:3" ht="33" hidden="1" customHeight="1">
      <c r="A351" s="10">
        <v>42835</v>
      </c>
      <c r="B351" s="8">
        <v>15</v>
      </c>
      <c r="C351" s="9">
        <v>168</v>
      </c>
    </row>
    <row r="352" spans="1:3" ht="33" hidden="1" customHeight="1">
      <c r="A352" s="10">
        <v>42842</v>
      </c>
      <c r="B352" s="8">
        <v>16</v>
      </c>
      <c r="C352" s="9">
        <v>168</v>
      </c>
    </row>
    <row r="353" spans="1:3" ht="33" hidden="1" customHeight="1">
      <c r="A353" s="10">
        <v>42849</v>
      </c>
      <c r="B353" s="8">
        <v>17</v>
      </c>
      <c r="C353" s="9">
        <v>168</v>
      </c>
    </row>
    <row r="354" spans="1:3" ht="33" hidden="1" customHeight="1">
      <c r="A354" s="10">
        <v>42856</v>
      </c>
      <c r="B354" s="8">
        <v>18</v>
      </c>
      <c r="C354" s="9">
        <v>166</v>
      </c>
    </row>
    <row r="355" spans="1:3" ht="33" hidden="1" customHeight="1">
      <c r="A355" s="10">
        <v>42863</v>
      </c>
      <c r="B355" s="8">
        <v>19</v>
      </c>
      <c r="C355" s="9">
        <v>165</v>
      </c>
    </row>
    <row r="356" spans="1:3" ht="33" hidden="1" customHeight="1">
      <c r="A356" s="10">
        <v>42870</v>
      </c>
      <c r="B356" s="8">
        <v>20</v>
      </c>
      <c r="C356" s="9">
        <v>168</v>
      </c>
    </row>
    <row r="357" spans="1:3" ht="33" hidden="1" customHeight="1">
      <c r="A357" s="10">
        <v>42877</v>
      </c>
      <c r="B357" s="8">
        <v>21</v>
      </c>
      <c r="C357" s="9">
        <v>168</v>
      </c>
    </row>
    <row r="358" spans="1:3" ht="33" hidden="1" customHeight="1">
      <c r="A358" s="10">
        <v>42884</v>
      </c>
      <c r="B358" s="8">
        <v>22</v>
      </c>
      <c r="C358" s="9">
        <v>169</v>
      </c>
    </row>
    <row r="359" spans="1:3" ht="33" hidden="1" customHeight="1">
      <c r="A359" s="10">
        <v>42891</v>
      </c>
      <c r="B359" s="8">
        <v>23</v>
      </c>
      <c r="C359" s="9">
        <v>169</v>
      </c>
    </row>
    <row r="360" spans="1:3" ht="33" hidden="1" customHeight="1">
      <c r="A360" s="10">
        <v>42898</v>
      </c>
      <c r="B360" s="8">
        <v>24</v>
      </c>
      <c r="C360" s="9">
        <v>172</v>
      </c>
    </row>
    <row r="361" spans="1:3" ht="33" hidden="1" customHeight="1">
      <c r="A361" s="10">
        <v>42905</v>
      </c>
      <c r="B361" s="8">
        <v>25</v>
      </c>
      <c r="C361" s="9">
        <v>172</v>
      </c>
    </row>
    <row r="362" spans="1:3" ht="33" hidden="1" customHeight="1">
      <c r="A362" s="10">
        <v>42912</v>
      </c>
      <c r="B362" s="8">
        <v>26</v>
      </c>
      <c r="C362" s="9">
        <v>171</v>
      </c>
    </row>
    <row r="363" spans="1:3" ht="33" hidden="1" customHeight="1">
      <c r="A363" s="10">
        <v>42919</v>
      </c>
      <c r="B363" s="8">
        <v>27</v>
      </c>
      <c r="C363" s="9">
        <v>171</v>
      </c>
    </row>
    <row r="364" spans="1:3" ht="33" hidden="1" customHeight="1">
      <c r="A364" s="10">
        <v>42926</v>
      </c>
      <c r="B364" s="8">
        <v>28</v>
      </c>
      <c r="C364" s="9">
        <v>171</v>
      </c>
    </row>
    <row r="365" spans="1:3" ht="33" hidden="1" customHeight="1">
      <c r="A365" s="10">
        <v>42933</v>
      </c>
      <c r="B365" s="8">
        <v>29</v>
      </c>
      <c r="C365" s="9">
        <v>166</v>
      </c>
    </row>
    <row r="366" spans="1:3" ht="33" hidden="1" customHeight="1">
      <c r="A366" s="10">
        <v>42940</v>
      </c>
      <c r="B366" s="8">
        <v>30</v>
      </c>
      <c r="C366" s="9">
        <v>166</v>
      </c>
    </row>
    <row r="367" spans="1:3" ht="33" hidden="1" customHeight="1">
      <c r="A367" s="10">
        <v>42947</v>
      </c>
      <c r="B367" s="8">
        <v>31</v>
      </c>
      <c r="C367" s="9">
        <v>166</v>
      </c>
    </row>
    <row r="368" spans="1:3" ht="33" hidden="1" customHeight="1">
      <c r="A368" s="10">
        <v>42954</v>
      </c>
      <c r="B368" s="8">
        <v>32</v>
      </c>
      <c r="C368" s="9">
        <v>166</v>
      </c>
    </row>
    <row r="369" spans="1:3" ht="33" hidden="1" customHeight="1">
      <c r="A369" s="10">
        <v>42961</v>
      </c>
      <c r="B369" s="8">
        <v>33</v>
      </c>
      <c r="C369" s="9">
        <v>165</v>
      </c>
    </row>
    <row r="370" spans="1:3" ht="33" hidden="1" customHeight="1">
      <c r="A370" s="10">
        <v>42968</v>
      </c>
      <c r="B370" s="8">
        <v>34</v>
      </c>
      <c r="C370" s="9">
        <v>165</v>
      </c>
    </row>
    <row r="371" spans="1:3" ht="33" hidden="1" customHeight="1">
      <c r="A371" s="10">
        <v>42975</v>
      </c>
      <c r="B371" s="8">
        <v>35</v>
      </c>
      <c r="C371" s="9">
        <v>165</v>
      </c>
    </row>
    <row r="372" spans="1:3" ht="33" hidden="1" customHeight="1">
      <c r="A372" s="10">
        <v>42982</v>
      </c>
      <c r="B372" s="8">
        <v>36</v>
      </c>
      <c r="C372" s="9">
        <v>165</v>
      </c>
    </row>
    <row r="373" spans="1:3" ht="33" hidden="1" customHeight="1">
      <c r="A373" s="10">
        <v>42989</v>
      </c>
      <c r="B373" s="8">
        <v>37</v>
      </c>
      <c r="C373" s="9">
        <v>165</v>
      </c>
    </row>
    <row r="374" spans="1:3" ht="33" hidden="1" customHeight="1">
      <c r="A374" s="10">
        <v>42996</v>
      </c>
      <c r="B374" s="8">
        <v>38</v>
      </c>
      <c r="C374" s="9">
        <v>165</v>
      </c>
    </row>
    <row r="375" spans="1:3" ht="33" hidden="1" customHeight="1">
      <c r="A375" s="10">
        <v>43003</v>
      </c>
      <c r="B375" s="8">
        <v>39</v>
      </c>
      <c r="C375" s="9">
        <v>165</v>
      </c>
    </row>
    <row r="376" spans="1:3" ht="33" hidden="1" customHeight="1">
      <c r="A376" s="10">
        <v>43010</v>
      </c>
      <c r="B376" s="8">
        <v>40</v>
      </c>
      <c r="C376" s="9">
        <v>165</v>
      </c>
    </row>
    <row r="377" spans="1:3" ht="33" hidden="1" customHeight="1">
      <c r="A377" s="10">
        <v>43017</v>
      </c>
      <c r="B377" s="8">
        <v>41</v>
      </c>
      <c r="C377" s="9">
        <v>163</v>
      </c>
    </row>
    <row r="378" spans="1:3" ht="33" hidden="1" customHeight="1">
      <c r="A378" s="10">
        <v>43024</v>
      </c>
      <c r="B378" s="8">
        <v>42</v>
      </c>
      <c r="C378" s="9">
        <v>163</v>
      </c>
    </row>
    <row r="379" spans="1:3" ht="33" hidden="1" customHeight="1">
      <c r="A379" s="10">
        <v>43031</v>
      </c>
      <c r="B379" s="8">
        <v>43</v>
      </c>
      <c r="C379" s="9">
        <v>163</v>
      </c>
    </row>
    <row r="380" spans="1:3" ht="33" hidden="1" customHeight="1">
      <c r="A380" s="10">
        <v>43038</v>
      </c>
      <c r="B380" s="8">
        <v>44</v>
      </c>
      <c r="C380" s="9">
        <v>163</v>
      </c>
    </row>
    <row r="381" spans="1:3" ht="33" hidden="1" customHeight="1">
      <c r="A381" s="10">
        <v>43045</v>
      </c>
      <c r="B381" s="8">
        <v>45</v>
      </c>
      <c r="C381" s="9">
        <v>163</v>
      </c>
    </row>
    <row r="382" spans="1:3" ht="33" hidden="1" customHeight="1">
      <c r="A382" s="10">
        <v>43052</v>
      </c>
      <c r="B382" s="8">
        <v>46</v>
      </c>
      <c r="C382" s="9">
        <v>166</v>
      </c>
    </row>
    <row r="383" spans="1:3" ht="33" hidden="1" customHeight="1">
      <c r="A383" s="10">
        <v>43059</v>
      </c>
      <c r="B383" s="8">
        <v>47</v>
      </c>
      <c r="C383" s="9">
        <v>168</v>
      </c>
    </row>
    <row r="384" spans="1:3" ht="33" hidden="1" customHeight="1">
      <c r="A384" s="10">
        <v>43066</v>
      </c>
      <c r="B384" s="8">
        <v>48</v>
      </c>
      <c r="C384" s="9">
        <v>168</v>
      </c>
    </row>
    <row r="385" spans="1:35" ht="33" hidden="1" customHeight="1">
      <c r="A385" s="10">
        <v>43073</v>
      </c>
      <c r="B385" s="8">
        <v>49</v>
      </c>
      <c r="C385" s="9">
        <v>166</v>
      </c>
    </row>
    <row r="386" spans="1:35" ht="33" hidden="1" customHeight="1">
      <c r="A386" s="10">
        <v>43080</v>
      </c>
      <c r="B386" s="8">
        <v>50</v>
      </c>
      <c r="C386" s="9">
        <v>163</v>
      </c>
    </row>
    <row r="387" spans="1:35" ht="53.25" customHeight="1">
      <c r="A387" s="10">
        <v>43087</v>
      </c>
      <c r="B387" s="8">
        <v>51</v>
      </c>
      <c r="C387" s="9">
        <v>157</v>
      </c>
      <c r="D387" s="106" t="s">
        <v>48</v>
      </c>
      <c r="E387" s="107"/>
      <c r="F387" s="24" t="s">
        <v>31</v>
      </c>
      <c r="G387" s="24" t="s">
        <v>59</v>
      </c>
      <c r="H387" s="24" t="s">
        <v>43</v>
      </c>
      <c r="I387" s="24" t="s">
        <v>41</v>
      </c>
      <c r="J387" s="24" t="s">
        <v>58</v>
      </c>
      <c r="K387" s="24" t="s">
        <v>40</v>
      </c>
      <c r="L387" s="24" t="s">
        <v>50</v>
      </c>
      <c r="M387" s="24" t="s">
        <v>33</v>
      </c>
      <c r="N387" s="24" t="s">
        <v>34</v>
      </c>
      <c r="O387" s="24" t="s">
        <v>47</v>
      </c>
      <c r="P387" s="24" t="s">
        <v>32</v>
      </c>
      <c r="Q387" s="24" t="s">
        <v>38</v>
      </c>
      <c r="R387" s="24" t="s">
        <v>62</v>
      </c>
      <c r="S387" s="24" t="s">
        <v>45</v>
      </c>
      <c r="T387" s="24" t="s">
        <v>45</v>
      </c>
      <c r="U387" s="24" t="s">
        <v>44</v>
      </c>
      <c r="V387" s="24" t="s">
        <v>44</v>
      </c>
      <c r="W387" s="24" t="s">
        <v>61</v>
      </c>
      <c r="X387" s="24" t="s">
        <v>39</v>
      </c>
      <c r="Y387" s="24" t="s">
        <v>46</v>
      </c>
      <c r="Z387" s="24" t="s">
        <v>72</v>
      </c>
      <c r="AA387" s="24" t="s">
        <v>35</v>
      </c>
      <c r="AB387" s="24" t="s">
        <v>36</v>
      </c>
      <c r="AC387" s="24" t="s">
        <v>63</v>
      </c>
      <c r="AD387" s="24" t="s">
        <v>28</v>
      </c>
      <c r="AE387" s="24" t="s">
        <v>29</v>
      </c>
      <c r="AF387" s="24" t="s">
        <v>30</v>
      </c>
      <c r="AG387" s="24" t="s">
        <v>42</v>
      </c>
      <c r="AH387" s="24" t="s">
        <v>37</v>
      </c>
      <c r="AI387" s="24" t="s">
        <v>71</v>
      </c>
    </row>
    <row r="388" spans="1:35" ht="38.25" customHeight="1">
      <c r="A388" s="10">
        <v>43094</v>
      </c>
      <c r="B388" s="8">
        <v>52</v>
      </c>
      <c r="C388" s="9">
        <v>160</v>
      </c>
      <c r="D388" s="16" t="s">
        <v>53</v>
      </c>
      <c r="E388" s="17" t="s">
        <v>54</v>
      </c>
      <c r="F388" s="18" t="s">
        <v>55</v>
      </c>
      <c r="G388" s="18" t="s">
        <v>55</v>
      </c>
      <c r="H388" s="18" t="s">
        <v>55</v>
      </c>
      <c r="I388" s="18" t="s">
        <v>55</v>
      </c>
      <c r="J388" s="18" t="s">
        <v>55</v>
      </c>
      <c r="K388" s="18" t="s">
        <v>55</v>
      </c>
      <c r="L388" s="18" t="s">
        <v>55</v>
      </c>
      <c r="M388" s="18" t="s">
        <v>55</v>
      </c>
      <c r="N388" s="18" t="s">
        <v>55</v>
      </c>
      <c r="O388" s="18" t="s">
        <v>55</v>
      </c>
      <c r="P388" s="18" t="s">
        <v>55</v>
      </c>
      <c r="Q388" s="18" t="s">
        <v>55</v>
      </c>
      <c r="R388" s="18" t="s">
        <v>55</v>
      </c>
      <c r="S388" s="18" t="s">
        <v>55</v>
      </c>
      <c r="T388" s="77" t="s">
        <v>74</v>
      </c>
      <c r="U388" s="18" t="s">
        <v>55</v>
      </c>
      <c r="V388" s="77" t="s">
        <v>75</v>
      </c>
      <c r="W388" s="18" t="s">
        <v>55</v>
      </c>
      <c r="X388" s="18" t="s">
        <v>55</v>
      </c>
      <c r="Y388" s="18" t="s">
        <v>55</v>
      </c>
      <c r="Z388" s="18" t="s">
        <v>55</v>
      </c>
      <c r="AA388" s="18" t="s">
        <v>55</v>
      </c>
      <c r="AB388" s="18" t="s">
        <v>55</v>
      </c>
      <c r="AC388" s="18" t="s">
        <v>55</v>
      </c>
      <c r="AD388" s="18" t="s">
        <v>55</v>
      </c>
      <c r="AE388" s="18" t="s">
        <v>55</v>
      </c>
      <c r="AF388" s="18" t="s">
        <v>55</v>
      </c>
      <c r="AG388" s="18" t="s">
        <v>55</v>
      </c>
      <c r="AH388" s="18" t="s">
        <v>55</v>
      </c>
      <c r="AI388" s="81" t="s">
        <v>56</v>
      </c>
    </row>
    <row r="389" spans="1:35" ht="0.75" hidden="1" customHeight="1">
      <c r="A389" s="106" t="s">
        <v>48</v>
      </c>
      <c r="B389" s="107"/>
      <c r="C389" s="24" t="s">
        <v>31</v>
      </c>
      <c r="D389" s="14">
        <v>40910</v>
      </c>
      <c r="E389" s="13">
        <v>1</v>
      </c>
      <c r="F389" s="19">
        <v>166</v>
      </c>
      <c r="G389" s="19">
        <v>160.28740000000002</v>
      </c>
      <c r="H389" s="19">
        <v>167.34300000000002</v>
      </c>
      <c r="I389" s="19">
        <v>234.15910000000002</v>
      </c>
      <c r="J389" s="19">
        <v>254</v>
      </c>
      <c r="K389" s="19">
        <v>146.88</v>
      </c>
      <c r="L389" s="19">
        <v>211.75</v>
      </c>
      <c r="M389" s="19">
        <v>181.75</v>
      </c>
      <c r="N389" s="19">
        <v>225</v>
      </c>
      <c r="O389" s="19" t="s">
        <v>49</v>
      </c>
      <c r="P389" s="19">
        <v>180</v>
      </c>
      <c r="Q389" s="19">
        <v>220</v>
      </c>
      <c r="R389" s="19">
        <v>247.93</v>
      </c>
      <c r="S389" s="19">
        <v>183.4083</v>
      </c>
      <c r="T389" s="78">
        <v>128.15</v>
      </c>
      <c r="U389" s="19">
        <v>157.71260000000001</v>
      </c>
      <c r="V389" s="78">
        <v>544.54999999999995</v>
      </c>
      <c r="W389" s="19" t="s">
        <v>49</v>
      </c>
      <c r="X389" s="19">
        <v>140.9982</v>
      </c>
      <c r="Y389" s="19">
        <v>202.75</v>
      </c>
      <c r="Z389" s="19">
        <v>188</v>
      </c>
      <c r="AA389" s="19">
        <v>191.47</v>
      </c>
      <c r="AB389" s="19">
        <v>120.4675</v>
      </c>
      <c r="AC389" s="19">
        <v>155</v>
      </c>
      <c r="AD389" s="19">
        <v>154.4179</v>
      </c>
      <c r="AE389" s="19">
        <v>219.34</v>
      </c>
      <c r="AF389" s="19">
        <v>177.71</v>
      </c>
      <c r="AG389" s="19">
        <v>253.39000000000001</v>
      </c>
      <c r="AH389" s="19">
        <v>212.8477</v>
      </c>
      <c r="AI389" s="82">
        <v>188.38469899163206</v>
      </c>
    </row>
    <row r="390" spans="1:35" ht="33" hidden="1" customHeight="1">
      <c r="A390" s="16" t="s">
        <v>53</v>
      </c>
      <c r="B390" s="17" t="s">
        <v>54</v>
      </c>
      <c r="C390" s="18" t="s">
        <v>55</v>
      </c>
      <c r="D390" s="14">
        <v>40917</v>
      </c>
      <c r="E390" s="13">
        <v>2</v>
      </c>
      <c r="F390" s="19">
        <v>166</v>
      </c>
      <c r="G390" s="19">
        <v>148.39960000000002</v>
      </c>
      <c r="H390" s="19">
        <v>165.8623</v>
      </c>
      <c r="I390" s="19">
        <v>227.27270000000001</v>
      </c>
      <c r="J390" s="19">
        <v>253</v>
      </c>
      <c r="K390" s="19">
        <v>148.92000000000002</v>
      </c>
      <c r="L390" s="19">
        <v>211.75</v>
      </c>
      <c r="M390" s="19">
        <v>179.9</v>
      </c>
      <c r="N390" s="19">
        <v>225</v>
      </c>
      <c r="O390" s="19" t="s">
        <v>49</v>
      </c>
      <c r="P390" s="19">
        <v>180</v>
      </c>
      <c r="Q390" s="19">
        <v>220</v>
      </c>
      <c r="R390" s="19">
        <v>247.75</v>
      </c>
      <c r="S390" s="19">
        <v>169.8023</v>
      </c>
      <c r="T390" s="78">
        <v>118.67</v>
      </c>
      <c r="U390" s="19">
        <v>157.61410000000001</v>
      </c>
      <c r="V390" s="78">
        <v>544.21</v>
      </c>
      <c r="W390" s="19" t="s">
        <v>49</v>
      </c>
      <c r="X390" s="19">
        <v>143.29179999999999</v>
      </c>
      <c r="Y390" s="19">
        <v>202.75</v>
      </c>
      <c r="Z390" s="19">
        <v>183</v>
      </c>
      <c r="AA390" s="19">
        <v>192.69</v>
      </c>
      <c r="AB390" s="19">
        <v>119.3326</v>
      </c>
      <c r="AC390" s="19">
        <v>174</v>
      </c>
      <c r="AD390" s="19">
        <v>153.33690000000001</v>
      </c>
      <c r="AE390" s="19">
        <v>208.46</v>
      </c>
      <c r="AF390" s="19">
        <v>181.33</v>
      </c>
      <c r="AG390" s="19">
        <v>250.93</v>
      </c>
      <c r="AH390" s="19">
        <v>226.5369</v>
      </c>
      <c r="AI390" s="82">
        <v>187.86858630274597</v>
      </c>
    </row>
    <row r="391" spans="1:35" ht="33" hidden="1" customHeight="1">
      <c r="A391" s="14">
        <v>40910</v>
      </c>
      <c r="B391" s="13">
        <v>1</v>
      </c>
      <c r="C391" s="19">
        <v>166</v>
      </c>
      <c r="D391" s="14">
        <v>40924</v>
      </c>
      <c r="E391" s="13">
        <v>3</v>
      </c>
      <c r="F391" s="19">
        <v>169</v>
      </c>
      <c r="G391" s="19">
        <v>137.53450000000001</v>
      </c>
      <c r="H391" s="19">
        <v>166.5111</v>
      </c>
      <c r="I391" s="19">
        <v>254.84820000000002</v>
      </c>
      <c r="J391" s="19">
        <v>253</v>
      </c>
      <c r="K391" s="19">
        <v>157.08000000000001</v>
      </c>
      <c r="L391" s="19">
        <v>204.57</v>
      </c>
      <c r="M391" s="19">
        <v>182.65</v>
      </c>
      <c r="N391" s="19">
        <v>225</v>
      </c>
      <c r="O391" s="19" t="s">
        <v>49</v>
      </c>
      <c r="P391" s="19">
        <v>180</v>
      </c>
      <c r="Q391" s="19">
        <v>210</v>
      </c>
      <c r="R391" s="19">
        <v>247.75</v>
      </c>
      <c r="S391" s="19">
        <v>175.55370000000002</v>
      </c>
      <c r="T391" s="78">
        <v>122.85000000000001</v>
      </c>
      <c r="U391" s="19">
        <v>158.10070000000002</v>
      </c>
      <c r="V391" s="78">
        <v>545.89</v>
      </c>
      <c r="W391" s="19" t="s">
        <v>49</v>
      </c>
      <c r="X391" s="19">
        <v>145.1534</v>
      </c>
      <c r="Y391" s="19">
        <v>202.75</v>
      </c>
      <c r="Z391" s="19">
        <v>178</v>
      </c>
      <c r="AA391" s="19">
        <v>192.14000000000001</v>
      </c>
      <c r="AB391" s="19">
        <v>116.7111</v>
      </c>
      <c r="AC391" s="19">
        <v>164</v>
      </c>
      <c r="AD391" s="19">
        <v>153.51840000000001</v>
      </c>
      <c r="AE391" s="19">
        <v>204.18</v>
      </c>
      <c r="AF391" s="19">
        <v>182.23</v>
      </c>
      <c r="AG391" s="19">
        <v>247.69</v>
      </c>
      <c r="AH391" s="19">
        <v>232.8553</v>
      </c>
      <c r="AI391" s="82">
        <v>186.34186591602861</v>
      </c>
    </row>
    <row r="392" spans="1:35" ht="33" hidden="1" customHeight="1">
      <c r="A392" s="14">
        <v>40917</v>
      </c>
      <c r="B392" s="13">
        <v>2</v>
      </c>
      <c r="C392" s="19">
        <v>166</v>
      </c>
      <c r="D392" s="14">
        <v>40931</v>
      </c>
      <c r="E392" s="13">
        <v>4</v>
      </c>
      <c r="F392" s="19">
        <v>172</v>
      </c>
      <c r="G392" s="19">
        <v>119.02030000000001</v>
      </c>
      <c r="H392" s="19">
        <v>173.8228</v>
      </c>
      <c r="I392" s="19">
        <v>250.17870000000002</v>
      </c>
      <c r="J392" s="19">
        <v>253</v>
      </c>
      <c r="K392" s="19">
        <v>155.04</v>
      </c>
      <c r="L392" s="19">
        <v>204.43</v>
      </c>
      <c r="M392" s="19">
        <v>183.05</v>
      </c>
      <c r="N392" s="19">
        <v>225</v>
      </c>
      <c r="O392" s="19" t="s">
        <v>49</v>
      </c>
      <c r="P392" s="19">
        <v>180</v>
      </c>
      <c r="Q392" s="19">
        <v>210</v>
      </c>
      <c r="R392" s="19">
        <v>247.75</v>
      </c>
      <c r="S392" s="19">
        <v>175.76230000000001</v>
      </c>
      <c r="T392" s="78">
        <v>122.78</v>
      </c>
      <c r="U392" s="19">
        <v>156.8843</v>
      </c>
      <c r="V392" s="78">
        <v>541.69000000000005</v>
      </c>
      <c r="W392" s="19" t="s">
        <v>49</v>
      </c>
      <c r="X392" s="19">
        <v>145.49970000000002</v>
      </c>
      <c r="Y392" s="19">
        <v>200.25</v>
      </c>
      <c r="Z392" s="19">
        <v>178</v>
      </c>
      <c r="AA392" s="19">
        <v>190.98</v>
      </c>
      <c r="AB392" s="19">
        <v>126.7754</v>
      </c>
      <c r="AC392" s="19">
        <v>164</v>
      </c>
      <c r="AD392" s="19">
        <v>152.8409</v>
      </c>
      <c r="AE392" s="19">
        <v>206.68</v>
      </c>
      <c r="AF392" s="19">
        <v>184.3</v>
      </c>
      <c r="AG392" s="19">
        <v>250.49</v>
      </c>
      <c r="AH392" s="19">
        <v>233.73000000000002</v>
      </c>
      <c r="AI392" s="82">
        <v>188.21244509081939</v>
      </c>
    </row>
    <row r="393" spans="1:35" ht="33" hidden="1" customHeight="1">
      <c r="A393" s="14">
        <v>40924</v>
      </c>
      <c r="B393" s="13">
        <v>3</v>
      </c>
      <c r="C393" s="19">
        <v>169</v>
      </c>
      <c r="D393" s="14">
        <v>40938</v>
      </c>
      <c r="E393" s="13">
        <v>5</v>
      </c>
      <c r="F393" s="19">
        <v>171</v>
      </c>
      <c r="G393" s="19">
        <v>132.24260000000001</v>
      </c>
      <c r="H393" s="19">
        <v>173.8228</v>
      </c>
      <c r="I393" s="19">
        <v>258.55180000000001</v>
      </c>
      <c r="J393" s="19">
        <v>253</v>
      </c>
      <c r="K393" s="19">
        <v>155.04</v>
      </c>
      <c r="L393" s="19">
        <v>204.71</v>
      </c>
      <c r="M393" s="19">
        <v>174.35</v>
      </c>
      <c r="N393" s="19">
        <v>225</v>
      </c>
      <c r="O393" s="19" t="s">
        <v>49</v>
      </c>
      <c r="P393" s="19">
        <v>180</v>
      </c>
      <c r="Q393" s="19">
        <v>210</v>
      </c>
      <c r="R393" s="19">
        <v>247.75</v>
      </c>
      <c r="S393" s="19">
        <v>172.2303</v>
      </c>
      <c r="T393" s="78">
        <v>120.48</v>
      </c>
      <c r="U393" s="19">
        <v>155.5607</v>
      </c>
      <c r="V393" s="78">
        <v>537.12</v>
      </c>
      <c r="W393" s="19" t="s">
        <v>49</v>
      </c>
      <c r="X393" s="19">
        <v>151.20740000000001</v>
      </c>
      <c r="Y393" s="19">
        <v>200.25</v>
      </c>
      <c r="Z393" s="19">
        <v>183</v>
      </c>
      <c r="AA393" s="19">
        <v>189.65</v>
      </c>
      <c r="AB393" s="19">
        <v>137.50210000000001</v>
      </c>
      <c r="AC393" s="19">
        <v>168</v>
      </c>
      <c r="AD393" s="19">
        <v>152.79320000000001</v>
      </c>
      <c r="AE393" s="19">
        <v>206.25</v>
      </c>
      <c r="AF393" s="19">
        <v>174.04</v>
      </c>
      <c r="AG393" s="19">
        <v>251.99</v>
      </c>
      <c r="AH393" s="19">
        <v>222.8374</v>
      </c>
      <c r="AI393" s="82">
        <v>189.77997735461244</v>
      </c>
    </row>
    <row r="394" spans="1:35" ht="33" hidden="1" customHeight="1">
      <c r="A394" s="14">
        <v>40931</v>
      </c>
      <c r="B394" s="13">
        <v>4</v>
      </c>
      <c r="C394" s="19">
        <v>172</v>
      </c>
      <c r="D394" s="14">
        <v>40945</v>
      </c>
      <c r="E394" s="13">
        <v>6</v>
      </c>
      <c r="F394" s="19">
        <v>171</v>
      </c>
      <c r="G394" s="19">
        <v>124.8798</v>
      </c>
      <c r="H394" s="19">
        <v>171.77870000000001</v>
      </c>
      <c r="I394" s="19">
        <v>263.827</v>
      </c>
      <c r="J394" s="19">
        <v>251</v>
      </c>
      <c r="K394" s="19">
        <v>150.96</v>
      </c>
      <c r="L394" s="19">
        <v>204.43</v>
      </c>
      <c r="M394" s="19">
        <v>174.64000000000001</v>
      </c>
      <c r="N394" s="19">
        <v>225</v>
      </c>
      <c r="O394" s="19" t="s">
        <v>49</v>
      </c>
      <c r="P394" s="19">
        <v>180</v>
      </c>
      <c r="Q394" s="19">
        <v>201.5</v>
      </c>
      <c r="R394" s="19">
        <v>247.75</v>
      </c>
      <c r="S394" s="19">
        <v>171.69240000000002</v>
      </c>
      <c r="T394" s="78">
        <v>120.04</v>
      </c>
      <c r="U394" s="19">
        <v>155.58969999999999</v>
      </c>
      <c r="V394" s="78">
        <v>537.22</v>
      </c>
      <c r="W394" s="19" t="s">
        <v>49</v>
      </c>
      <c r="X394" s="19">
        <v>153.71530000000001</v>
      </c>
      <c r="Y394" s="19">
        <v>200.25</v>
      </c>
      <c r="Z394" s="19">
        <v>183</v>
      </c>
      <c r="AA394" s="19">
        <v>191.21</v>
      </c>
      <c r="AB394" s="19">
        <v>143.3116</v>
      </c>
      <c r="AC394" s="19">
        <v>163</v>
      </c>
      <c r="AD394" s="19">
        <v>152.61960000000002</v>
      </c>
      <c r="AE394" s="19">
        <v>208.59</v>
      </c>
      <c r="AF394" s="19">
        <v>186.13</v>
      </c>
      <c r="AG394" s="19">
        <v>251.19</v>
      </c>
      <c r="AH394" s="19">
        <v>227.97240000000002</v>
      </c>
      <c r="AI394" s="82">
        <v>189.76443278532534</v>
      </c>
    </row>
    <row r="395" spans="1:35" ht="33" hidden="1" customHeight="1">
      <c r="A395" s="14">
        <v>40938</v>
      </c>
      <c r="B395" s="13">
        <v>5</v>
      </c>
      <c r="C395" s="19">
        <v>171</v>
      </c>
      <c r="D395" s="14">
        <v>40952</v>
      </c>
      <c r="E395" s="13">
        <v>7</v>
      </c>
      <c r="F395" s="19">
        <v>171</v>
      </c>
      <c r="G395" s="19">
        <v>150.63910000000001</v>
      </c>
      <c r="H395" s="19">
        <v>170.2467</v>
      </c>
      <c r="I395" s="19">
        <v>258.57810000000001</v>
      </c>
      <c r="J395" s="19">
        <v>251</v>
      </c>
      <c r="K395" s="19">
        <v>146.88</v>
      </c>
      <c r="L395" s="19">
        <v>204.43</v>
      </c>
      <c r="M395" s="19">
        <v>176.04</v>
      </c>
      <c r="N395" s="19">
        <v>225</v>
      </c>
      <c r="O395" s="19" t="s">
        <v>49</v>
      </c>
      <c r="P395" s="19">
        <v>180</v>
      </c>
      <c r="Q395" s="19">
        <v>203.75</v>
      </c>
      <c r="R395" s="19">
        <v>247.75</v>
      </c>
      <c r="S395" s="19">
        <v>165.80190000000002</v>
      </c>
      <c r="T395" s="78">
        <v>115.86</v>
      </c>
      <c r="U395" s="19">
        <v>157.04070000000002</v>
      </c>
      <c r="V395" s="78">
        <v>542.23</v>
      </c>
      <c r="W395" s="19" t="s">
        <v>49</v>
      </c>
      <c r="X395" s="19">
        <v>152.1678</v>
      </c>
      <c r="Y395" s="19">
        <v>200.25</v>
      </c>
      <c r="Z395" s="19">
        <v>185</v>
      </c>
      <c r="AA395" s="19">
        <v>190.87</v>
      </c>
      <c r="AB395" s="19">
        <v>143.1643</v>
      </c>
      <c r="AC395" s="19">
        <v>161</v>
      </c>
      <c r="AD395" s="19">
        <v>153.05270000000002</v>
      </c>
      <c r="AE395" s="19">
        <v>201.19</v>
      </c>
      <c r="AF395" s="19">
        <v>192.57</v>
      </c>
      <c r="AG395" s="19">
        <v>251.13</v>
      </c>
      <c r="AH395" s="19">
        <v>217.31130000000002</v>
      </c>
      <c r="AI395" s="82">
        <v>190.20382873084435</v>
      </c>
    </row>
    <row r="396" spans="1:35" ht="33" hidden="1" customHeight="1">
      <c r="A396" s="14">
        <v>40945</v>
      </c>
      <c r="B396" s="13">
        <v>6</v>
      </c>
      <c r="C396" s="19">
        <v>171</v>
      </c>
      <c r="D396" s="14">
        <v>40959</v>
      </c>
      <c r="E396" s="13">
        <v>8</v>
      </c>
      <c r="F396" s="19">
        <v>171</v>
      </c>
      <c r="G396" s="19">
        <v>152.05030000000002</v>
      </c>
      <c r="H396" s="19">
        <v>170.98570000000001</v>
      </c>
      <c r="I396" s="19">
        <v>271.666</v>
      </c>
      <c r="J396" s="19">
        <v>251</v>
      </c>
      <c r="K396" s="19">
        <v>159.12</v>
      </c>
      <c r="L396" s="19">
        <v>204.43</v>
      </c>
      <c r="M396" s="19">
        <v>178.8</v>
      </c>
      <c r="N396" s="19">
        <v>225</v>
      </c>
      <c r="O396" s="19" t="s">
        <v>49</v>
      </c>
      <c r="P396" s="19">
        <v>180</v>
      </c>
      <c r="Q396" s="19">
        <v>202.5</v>
      </c>
      <c r="R396" s="19">
        <v>250.18</v>
      </c>
      <c r="S396" s="19">
        <v>201.36850000000001</v>
      </c>
      <c r="T396" s="78">
        <v>140.63</v>
      </c>
      <c r="U396" s="19">
        <v>154.80770000000001</v>
      </c>
      <c r="V396" s="78">
        <v>534.52</v>
      </c>
      <c r="W396" s="19" t="s">
        <v>49</v>
      </c>
      <c r="X396" s="19">
        <v>153.1558</v>
      </c>
      <c r="Y396" s="19">
        <v>200.25</v>
      </c>
      <c r="Z396" s="19">
        <v>188</v>
      </c>
      <c r="AA396" s="19">
        <v>193.19</v>
      </c>
      <c r="AB396" s="19">
        <v>138.02119999999999</v>
      </c>
      <c r="AC396" s="19">
        <v>165</v>
      </c>
      <c r="AD396" s="19">
        <v>152.92270000000002</v>
      </c>
      <c r="AE396" s="19">
        <v>200.79</v>
      </c>
      <c r="AF396" s="19">
        <v>185.91</v>
      </c>
      <c r="AG396" s="19">
        <v>254.19</v>
      </c>
      <c r="AH396" s="19">
        <v>218.08440000000002</v>
      </c>
      <c r="AI396" s="82">
        <v>190.15796633504803</v>
      </c>
    </row>
    <row r="397" spans="1:35" ht="33" hidden="1" customHeight="1">
      <c r="A397" s="14">
        <v>40952</v>
      </c>
      <c r="B397" s="13">
        <v>7</v>
      </c>
      <c r="C397" s="19">
        <v>171</v>
      </c>
      <c r="D397" s="14">
        <v>40966</v>
      </c>
      <c r="E397" s="13">
        <v>9</v>
      </c>
      <c r="F397" s="19">
        <v>171</v>
      </c>
      <c r="G397" s="19">
        <v>136.74710000000002</v>
      </c>
      <c r="H397" s="19">
        <v>177.4907</v>
      </c>
      <c r="I397" s="19">
        <v>258.2276</v>
      </c>
      <c r="J397" s="19">
        <v>251</v>
      </c>
      <c r="K397" s="19">
        <v>172.38</v>
      </c>
      <c r="L397" s="19">
        <v>204.43</v>
      </c>
      <c r="M397" s="19">
        <v>187.75</v>
      </c>
      <c r="N397" s="19">
        <v>225</v>
      </c>
      <c r="O397" s="19" t="s">
        <v>49</v>
      </c>
      <c r="P397" s="19">
        <v>180</v>
      </c>
      <c r="Q397" s="19">
        <v>210</v>
      </c>
      <c r="R397" s="19">
        <v>250.18</v>
      </c>
      <c r="S397" s="19">
        <v>170.7841</v>
      </c>
      <c r="T397" s="78">
        <v>119.3</v>
      </c>
      <c r="U397" s="19">
        <v>157.78210000000001</v>
      </c>
      <c r="V397" s="78">
        <v>544.79</v>
      </c>
      <c r="W397" s="19" t="s">
        <v>49</v>
      </c>
      <c r="X397" s="19">
        <v>152.98060000000001</v>
      </c>
      <c r="Y397" s="19">
        <v>200.25</v>
      </c>
      <c r="Z397" s="19">
        <v>190</v>
      </c>
      <c r="AA397" s="19">
        <v>192.02</v>
      </c>
      <c r="AB397" s="19">
        <v>138.58459999999999</v>
      </c>
      <c r="AC397" s="19">
        <v>165</v>
      </c>
      <c r="AD397" s="19">
        <v>153.5521</v>
      </c>
      <c r="AE397" s="19">
        <v>206.36</v>
      </c>
      <c r="AF397" s="19">
        <v>173.76</v>
      </c>
      <c r="AG397" s="19">
        <v>256.47000000000003</v>
      </c>
      <c r="AH397" s="19">
        <v>229.03110000000001</v>
      </c>
      <c r="AI397" s="82">
        <v>192.20547795222723</v>
      </c>
    </row>
    <row r="398" spans="1:35" ht="33" hidden="1" customHeight="1">
      <c r="A398" s="14">
        <v>40959</v>
      </c>
      <c r="B398" s="13">
        <v>8</v>
      </c>
      <c r="C398" s="19">
        <v>171</v>
      </c>
      <c r="D398" s="14">
        <v>40973</v>
      </c>
      <c r="E398" s="13">
        <v>10</v>
      </c>
      <c r="F398" s="19">
        <v>174</v>
      </c>
      <c r="G398" s="19">
        <v>151.53900000000002</v>
      </c>
      <c r="H398" s="19">
        <v>178.90200000000002</v>
      </c>
      <c r="I398" s="19">
        <v>260.8066</v>
      </c>
      <c r="J398" s="19">
        <v>251</v>
      </c>
      <c r="K398" s="19">
        <v>168.3</v>
      </c>
      <c r="L398" s="19">
        <v>204.43</v>
      </c>
      <c r="M398" s="19">
        <v>181.12</v>
      </c>
      <c r="N398" s="19">
        <v>225</v>
      </c>
      <c r="O398" s="19" t="s">
        <v>49</v>
      </c>
      <c r="P398" s="19">
        <v>180</v>
      </c>
      <c r="Q398" s="19">
        <v>202.5</v>
      </c>
      <c r="R398" s="19">
        <v>250.18</v>
      </c>
      <c r="S398" s="19">
        <v>172.0437</v>
      </c>
      <c r="T398" s="78">
        <v>120.03</v>
      </c>
      <c r="U398" s="19">
        <v>156.35429999999999</v>
      </c>
      <c r="V398" s="78">
        <v>539.86</v>
      </c>
      <c r="W398" s="19" t="s">
        <v>49</v>
      </c>
      <c r="X398" s="19">
        <v>152.00360000000001</v>
      </c>
      <c r="Y398" s="19">
        <v>200.25</v>
      </c>
      <c r="Z398" s="19">
        <v>193</v>
      </c>
      <c r="AA398" s="19">
        <v>191.85</v>
      </c>
      <c r="AB398" s="19">
        <v>144.61250000000001</v>
      </c>
      <c r="AC398" s="19">
        <v>158</v>
      </c>
      <c r="AD398" s="19">
        <v>152.95430000000002</v>
      </c>
      <c r="AE398" s="19">
        <v>206.89000000000001</v>
      </c>
      <c r="AF398" s="19">
        <v>181.99</v>
      </c>
      <c r="AG398" s="19">
        <v>254.98000000000002</v>
      </c>
      <c r="AH398" s="19">
        <v>233.11270000000002</v>
      </c>
      <c r="AI398" s="82">
        <v>192.02670559186538</v>
      </c>
    </row>
    <row r="399" spans="1:35" ht="33" hidden="1" customHeight="1">
      <c r="A399" s="14">
        <v>40966</v>
      </c>
      <c r="B399" s="13">
        <v>9</v>
      </c>
      <c r="C399" s="19">
        <v>171</v>
      </c>
      <c r="D399" s="14">
        <v>40980</v>
      </c>
      <c r="E399" s="13">
        <v>11</v>
      </c>
      <c r="F399" s="19">
        <v>177</v>
      </c>
      <c r="G399" s="19">
        <v>152.1884</v>
      </c>
      <c r="H399" s="19">
        <v>170.51830000000001</v>
      </c>
      <c r="I399" s="19">
        <v>263.21100000000001</v>
      </c>
      <c r="J399" s="19">
        <v>251</v>
      </c>
      <c r="K399" s="19">
        <v>163.20000000000002</v>
      </c>
      <c r="L399" s="19">
        <v>204.14000000000001</v>
      </c>
      <c r="M399" s="19">
        <v>181.18</v>
      </c>
      <c r="N399" s="19">
        <v>225</v>
      </c>
      <c r="O399" s="19" t="s">
        <v>49</v>
      </c>
      <c r="P399" s="19">
        <v>180</v>
      </c>
      <c r="Q399" s="19">
        <v>193.75</v>
      </c>
      <c r="R399" s="19">
        <v>250.13</v>
      </c>
      <c r="S399" s="19">
        <v>172.43819999999999</v>
      </c>
      <c r="T399" s="78">
        <v>120.15</v>
      </c>
      <c r="U399" s="19">
        <v>159.00720000000001</v>
      </c>
      <c r="V399" s="78">
        <v>549.02</v>
      </c>
      <c r="W399" s="19" t="s">
        <v>49</v>
      </c>
      <c r="X399" s="19">
        <v>152.0565</v>
      </c>
      <c r="Y399" s="19">
        <v>200.25</v>
      </c>
      <c r="Z399" s="19">
        <v>195</v>
      </c>
      <c r="AA399" s="19">
        <v>193.34</v>
      </c>
      <c r="AB399" s="19">
        <v>139.82160000000002</v>
      </c>
      <c r="AC399" s="19">
        <v>155</v>
      </c>
      <c r="AD399" s="19">
        <v>152.6695</v>
      </c>
      <c r="AE399" s="19">
        <v>202.66</v>
      </c>
      <c r="AF399" s="19">
        <v>177.14000000000001</v>
      </c>
      <c r="AG399" s="19">
        <v>255.59</v>
      </c>
      <c r="AH399" s="19">
        <v>229.21470000000002</v>
      </c>
      <c r="AI399" s="82">
        <v>190.28953141874194</v>
      </c>
    </row>
    <row r="400" spans="1:35" ht="33" hidden="1" customHeight="1">
      <c r="A400" s="14">
        <v>40973</v>
      </c>
      <c r="B400" s="13">
        <v>10</v>
      </c>
      <c r="C400" s="19">
        <v>174</v>
      </c>
      <c r="D400" s="14">
        <v>40987</v>
      </c>
      <c r="E400" s="13">
        <v>12</v>
      </c>
      <c r="F400" s="19">
        <v>178</v>
      </c>
      <c r="G400" s="19">
        <v>155.04650000000001</v>
      </c>
      <c r="H400" s="19">
        <v>174.55010000000001</v>
      </c>
      <c r="I400" s="19">
        <v>262.25389999999999</v>
      </c>
      <c r="J400" s="19">
        <v>251</v>
      </c>
      <c r="K400" s="19">
        <v>167.28</v>
      </c>
      <c r="L400" s="19">
        <v>204.14000000000001</v>
      </c>
      <c r="M400" s="19">
        <v>181.45000000000002</v>
      </c>
      <c r="N400" s="19">
        <v>225</v>
      </c>
      <c r="O400" s="19" t="s">
        <v>49</v>
      </c>
      <c r="P400" s="19">
        <v>180</v>
      </c>
      <c r="Q400" s="19">
        <v>195</v>
      </c>
      <c r="R400" s="19">
        <v>250.18</v>
      </c>
      <c r="S400" s="19">
        <v>172.7936</v>
      </c>
      <c r="T400" s="78">
        <v>120.41</v>
      </c>
      <c r="U400" s="19">
        <v>156.7105</v>
      </c>
      <c r="V400" s="78">
        <v>541.09</v>
      </c>
      <c r="W400" s="19" t="s">
        <v>49</v>
      </c>
      <c r="X400" s="19">
        <v>154.32560000000001</v>
      </c>
      <c r="Y400" s="19">
        <v>200.25</v>
      </c>
      <c r="Z400" s="19">
        <v>198</v>
      </c>
      <c r="AA400" s="19">
        <v>192.08</v>
      </c>
      <c r="AB400" s="19">
        <v>134.13740000000001</v>
      </c>
      <c r="AC400" s="19">
        <v>151</v>
      </c>
      <c r="AD400" s="19">
        <v>152.18880000000001</v>
      </c>
      <c r="AE400" s="19">
        <v>202.12</v>
      </c>
      <c r="AF400" s="19">
        <v>180.01</v>
      </c>
      <c r="AG400" s="19">
        <v>258.11</v>
      </c>
      <c r="AH400" s="19">
        <v>235.5866</v>
      </c>
      <c r="AI400" s="82">
        <v>189.85251820212045</v>
      </c>
    </row>
    <row r="401" spans="1:35" ht="33" hidden="1" customHeight="1">
      <c r="A401" s="14">
        <v>40980</v>
      </c>
      <c r="B401" s="13">
        <v>11</v>
      </c>
      <c r="C401" s="19">
        <v>177</v>
      </c>
      <c r="D401" s="14">
        <v>40994</v>
      </c>
      <c r="E401" s="13">
        <v>13</v>
      </c>
      <c r="F401" s="19">
        <v>178</v>
      </c>
      <c r="G401" s="19">
        <v>143.4145</v>
      </c>
      <c r="H401" s="19">
        <v>175.2979</v>
      </c>
      <c r="I401" s="19">
        <v>248.88640000000001</v>
      </c>
      <c r="J401" s="19">
        <v>251</v>
      </c>
      <c r="K401" s="19">
        <v>169.32</v>
      </c>
      <c r="L401" s="19">
        <v>204.14000000000001</v>
      </c>
      <c r="M401" s="19">
        <v>181.19</v>
      </c>
      <c r="N401" s="19">
        <v>225</v>
      </c>
      <c r="O401" s="19" t="s">
        <v>49</v>
      </c>
      <c r="P401" s="19">
        <v>180</v>
      </c>
      <c r="Q401" s="19">
        <v>195</v>
      </c>
      <c r="R401" s="19">
        <v>249.6</v>
      </c>
      <c r="S401" s="19">
        <v>173.6018</v>
      </c>
      <c r="T401" s="78">
        <v>121.37</v>
      </c>
      <c r="U401" s="19">
        <v>157.62569999999999</v>
      </c>
      <c r="V401" s="78">
        <v>544.25</v>
      </c>
      <c r="W401" s="19" t="s">
        <v>49</v>
      </c>
      <c r="X401" s="19">
        <v>152.95359999999999</v>
      </c>
      <c r="Y401" s="19">
        <v>200.25</v>
      </c>
      <c r="Z401" s="19">
        <v>198</v>
      </c>
      <c r="AA401" s="19">
        <v>190.1</v>
      </c>
      <c r="AB401" s="19">
        <v>139.1816</v>
      </c>
      <c r="AC401" s="19">
        <v>164</v>
      </c>
      <c r="AD401" s="19">
        <v>152.21960000000001</v>
      </c>
      <c r="AE401" s="19">
        <v>195.87</v>
      </c>
      <c r="AF401" s="19">
        <v>184.19</v>
      </c>
      <c r="AG401" s="19">
        <v>257.04000000000002</v>
      </c>
      <c r="AH401" s="19">
        <v>230.06310000000002</v>
      </c>
      <c r="AI401" s="82">
        <v>190.67311176303286</v>
      </c>
    </row>
    <row r="402" spans="1:35" ht="33" hidden="1" customHeight="1">
      <c r="A402" s="14">
        <v>40987</v>
      </c>
      <c r="B402" s="13">
        <v>12</v>
      </c>
      <c r="C402" s="19">
        <v>178</v>
      </c>
      <c r="D402" s="14">
        <v>41001</v>
      </c>
      <c r="E402" s="13">
        <v>14</v>
      </c>
      <c r="F402" s="19">
        <v>178</v>
      </c>
      <c r="G402" s="19">
        <v>156.2225</v>
      </c>
      <c r="H402" s="19">
        <v>172.29430000000002</v>
      </c>
      <c r="I402" s="19">
        <v>265.8612</v>
      </c>
      <c r="J402" s="19">
        <v>251</v>
      </c>
      <c r="K402" s="19">
        <v>175.44</v>
      </c>
      <c r="L402" s="19">
        <v>204.14000000000001</v>
      </c>
      <c r="M402" s="19">
        <v>181.56</v>
      </c>
      <c r="N402" s="19">
        <v>225</v>
      </c>
      <c r="O402" s="19" t="s">
        <v>49</v>
      </c>
      <c r="P402" s="19">
        <v>180</v>
      </c>
      <c r="Q402" s="19">
        <v>200</v>
      </c>
      <c r="R402" s="19">
        <v>249.72</v>
      </c>
      <c r="S402" s="19">
        <v>173.92160000000001</v>
      </c>
      <c r="T402" s="78">
        <v>121.76</v>
      </c>
      <c r="U402" s="19">
        <v>155.04230000000001</v>
      </c>
      <c r="V402" s="78">
        <v>535.33000000000004</v>
      </c>
      <c r="W402" s="19" t="s">
        <v>49</v>
      </c>
      <c r="X402" s="19">
        <v>153.6258</v>
      </c>
      <c r="Y402" s="19">
        <v>200.25</v>
      </c>
      <c r="Z402" s="19">
        <v>198</v>
      </c>
      <c r="AA402" s="19">
        <v>187.73</v>
      </c>
      <c r="AB402" s="19">
        <v>141.7354</v>
      </c>
      <c r="AC402" s="19">
        <v>170</v>
      </c>
      <c r="AD402" s="19">
        <v>151.9494</v>
      </c>
      <c r="AE402" s="19">
        <v>199.72</v>
      </c>
      <c r="AF402" s="19">
        <v>185.87</v>
      </c>
      <c r="AG402" s="19">
        <v>255.84</v>
      </c>
      <c r="AH402" s="19">
        <v>229.84220000000002</v>
      </c>
      <c r="AI402" s="82">
        <v>192.13395651470464</v>
      </c>
    </row>
    <row r="403" spans="1:35" ht="33" hidden="1" customHeight="1">
      <c r="A403" s="14">
        <v>40994</v>
      </c>
      <c r="B403" s="13">
        <v>13</v>
      </c>
      <c r="C403" s="19">
        <v>178</v>
      </c>
      <c r="D403" s="14">
        <v>41008</v>
      </c>
      <c r="E403" s="13">
        <v>15</v>
      </c>
      <c r="F403" s="19">
        <v>180</v>
      </c>
      <c r="G403" s="19">
        <v>152.87860000000001</v>
      </c>
      <c r="H403" s="19">
        <v>171.96360000000001</v>
      </c>
      <c r="I403" s="19">
        <v>256.89230000000003</v>
      </c>
      <c r="J403" s="19">
        <v>251</v>
      </c>
      <c r="K403" s="19">
        <v>159.12</v>
      </c>
      <c r="L403" s="19">
        <v>204.14000000000001</v>
      </c>
      <c r="M403" s="19">
        <v>181.3</v>
      </c>
      <c r="N403" s="19">
        <v>225</v>
      </c>
      <c r="O403" s="19" t="s">
        <v>49</v>
      </c>
      <c r="P403" s="19">
        <v>180</v>
      </c>
      <c r="Q403" s="19">
        <v>200</v>
      </c>
      <c r="R403" s="19">
        <v>249.76000000000002</v>
      </c>
      <c r="S403" s="19">
        <v>171.13050000000001</v>
      </c>
      <c r="T403" s="78">
        <v>119.63</v>
      </c>
      <c r="U403" s="19">
        <v>155.64180000000002</v>
      </c>
      <c r="V403" s="78">
        <v>537.4</v>
      </c>
      <c r="W403" s="19" t="s">
        <v>49</v>
      </c>
      <c r="X403" s="19">
        <v>158.1078</v>
      </c>
      <c r="Y403" s="19">
        <v>203.25</v>
      </c>
      <c r="Z403" s="19">
        <v>198</v>
      </c>
      <c r="AA403" s="19">
        <v>191.88</v>
      </c>
      <c r="AB403" s="19">
        <v>143.1712</v>
      </c>
      <c r="AC403" s="19">
        <v>177</v>
      </c>
      <c r="AD403" s="19">
        <v>152.2679</v>
      </c>
      <c r="AE403" s="19">
        <v>202.42000000000002</v>
      </c>
      <c r="AF403" s="19">
        <v>184.67000000000002</v>
      </c>
      <c r="AG403" s="19">
        <v>254.13</v>
      </c>
      <c r="AH403" s="19">
        <v>237.21550000000002</v>
      </c>
      <c r="AI403" s="82">
        <v>192.76699455122389</v>
      </c>
    </row>
    <row r="404" spans="1:35" ht="33" hidden="1" customHeight="1">
      <c r="A404" s="14">
        <v>41001</v>
      </c>
      <c r="B404" s="13">
        <v>14</v>
      </c>
      <c r="C404" s="19">
        <v>178</v>
      </c>
      <c r="D404" s="14">
        <v>41015</v>
      </c>
      <c r="E404" s="13">
        <v>16</v>
      </c>
      <c r="F404" s="19">
        <v>180</v>
      </c>
      <c r="G404" s="19">
        <v>153.41040000000001</v>
      </c>
      <c r="H404" s="19">
        <v>172.0334</v>
      </c>
      <c r="I404" s="19">
        <v>256.89230000000003</v>
      </c>
      <c r="J404" s="19">
        <v>251</v>
      </c>
      <c r="K404" s="19">
        <v>158.1</v>
      </c>
      <c r="L404" s="19">
        <v>204.36</v>
      </c>
      <c r="M404" s="19">
        <v>185.85</v>
      </c>
      <c r="N404" s="19">
        <v>225</v>
      </c>
      <c r="O404" s="19" t="s">
        <v>49</v>
      </c>
      <c r="P404" s="19">
        <v>180</v>
      </c>
      <c r="Q404" s="19">
        <v>202.5</v>
      </c>
      <c r="R404" s="19">
        <v>249.76000000000002</v>
      </c>
      <c r="S404" s="19">
        <v>174.5241</v>
      </c>
      <c r="T404" s="78">
        <v>121.93</v>
      </c>
      <c r="U404" s="19">
        <v>155.161</v>
      </c>
      <c r="V404" s="78">
        <v>535.74</v>
      </c>
      <c r="W404" s="19" t="s">
        <v>49</v>
      </c>
      <c r="X404" s="19">
        <v>153.40700000000001</v>
      </c>
      <c r="Y404" s="19">
        <v>203.25</v>
      </c>
      <c r="Z404" s="19">
        <v>200</v>
      </c>
      <c r="AA404" s="19">
        <v>187.70000000000002</v>
      </c>
      <c r="AB404" s="19">
        <v>136.673</v>
      </c>
      <c r="AC404" s="19">
        <v>177</v>
      </c>
      <c r="AD404" s="19">
        <v>152.21020000000001</v>
      </c>
      <c r="AE404" s="19">
        <v>192.99</v>
      </c>
      <c r="AF404" s="19">
        <v>187.25</v>
      </c>
      <c r="AG404" s="19">
        <v>252.8</v>
      </c>
      <c r="AH404" s="19">
        <v>239.80450000000002</v>
      </c>
      <c r="AI404" s="82">
        <v>192.36470616961671</v>
      </c>
    </row>
    <row r="405" spans="1:35" ht="33" hidden="1" customHeight="1">
      <c r="A405" s="14">
        <v>41008</v>
      </c>
      <c r="B405" s="13">
        <v>15</v>
      </c>
      <c r="C405" s="19">
        <v>180</v>
      </c>
      <c r="D405" s="14">
        <v>41022</v>
      </c>
      <c r="E405" s="13">
        <v>17</v>
      </c>
      <c r="F405" s="19">
        <v>180</v>
      </c>
      <c r="G405" s="19">
        <v>160.71170000000001</v>
      </c>
      <c r="H405" s="19">
        <v>171.38730000000001</v>
      </c>
      <c r="I405" s="19">
        <v>256.88050000000004</v>
      </c>
      <c r="J405" s="19">
        <v>251</v>
      </c>
      <c r="K405" s="19">
        <v>170.34</v>
      </c>
      <c r="L405" s="19">
        <v>204.36</v>
      </c>
      <c r="M405" s="19">
        <v>185.85</v>
      </c>
      <c r="N405" s="19">
        <v>225</v>
      </c>
      <c r="O405" s="19" t="s">
        <v>49</v>
      </c>
      <c r="P405" s="19">
        <v>180</v>
      </c>
      <c r="Q405" s="19">
        <v>202.5</v>
      </c>
      <c r="R405" s="19">
        <v>249.76000000000002</v>
      </c>
      <c r="S405" s="19">
        <v>170.92420000000001</v>
      </c>
      <c r="T405" s="78">
        <v>119.52</v>
      </c>
      <c r="U405" s="19">
        <v>153.65790000000001</v>
      </c>
      <c r="V405" s="78">
        <v>530.54999999999995</v>
      </c>
      <c r="W405" s="19" t="s">
        <v>49</v>
      </c>
      <c r="X405" s="19">
        <v>156.46360000000001</v>
      </c>
      <c r="Y405" s="19">
        <v>200.75</v>
      </c>
      <c r="Z405" s="19">
        <v>200</v>
      </c>
      <c r="AA405" s="19">
        <v>190.43</v>
      </c>
      <c r="AB405" s="19">
        <v>134.67330000000001</v>
      </c>
      <c r="AC405" s="19">
        <v>177</v>
      </c>
      <c r="AD405" s="19">
        <v>152.2225</v>
      </c>
      <c r="AE405" s="19">
        <v>193.08</v>
      </c>
      <c r="AF405" s="19">
        <v>189.61</v>
      </c>
      <c r="AG405" s="19">
        <v>256.28000000000003</v>
      </c>
      <c r="AH405" s="19">
        <v>236.3511</v>
      </c>
      <c r="AI405" s="82">
        <v>192.20316215715229</v>
      </c>
    </row>
    <row r="406" spans="1:35" ht="33" hidden="1" customHeight="1">
      <c r="A406" s="14">
        <v>41015</v>
      </c>
      <c r="B406" s="13">
        <v>16</v>
      </c>
      <c r="C406" s="19">
        <v>180</v>
      </c>
      <c r="D406" s="14">
        <v>41029</v>
      </c>
      <c r="E406" s="13">
        <v>18</v>
      </c>
      <c r="F406" s="19">
        <v>180</v>
      </c>
      <c r="G406" s="19">
        <v>179.31280000000001</v>
      </c>
      <c r="H406" s="19">
        <v>181.76950000000002</v>
      </c>
      <c r="I406" s="19">
        <v>256.91399999999999</v>
      </c>
      <c r="J406" s="19">
        <v>251</v>
      </c>
      <c r="K406" s="19">
        <v>158.1</v>
      </c>
      <c r="L406" s="19">
        <v>204.36</v>
      </c>
      <c r="M406" s="19">
        <v>185.39000000000001</v>
      </c>
      <c r="N406" s="19">
        <v>225</v>
      </c>
      <c r="O406" s="19" t="s">
        <v>49</v>
      </c>
      <c r="P406" s="19">
        <v>180</v>
      </c>
      <c r="Q406" s="19">
        <v>212.5</v>
      </c>
      <c r="R406" s="19">
        <v>249.55</v>
      </c>
      <c r="S406" s="19">
        <v>172.4186</v>
      </c>
      <c r="T406" s="78">
        <v>120.56</v>
      </c>
      <c r="U406" s="19">
        <v>153.31610000000001</v>
      </c>
      <c r="V406" s="78">
        <v>529.37</v>
      </c>
      <c r="W406" s="19" t="s">
        <v>49</v>
      </c>
      <c r="X406" s="19">
        <v>161.62180000000001</v>
      </c>
      <c r="Y406" s="19">
        <v>200.75</v>
      </c>
      <c r="Z406" s="19">
        <v>202</v>
      </c>
      <c r="AA406" s="19">
        <v>191.84</v>
      </c>
      <c r="AB406" s="19">
        <v>142.00069999999999</v>
      </c>
      <c r="AC406" s="19">
        <v>187</v>
      </c>
      <c r="AD406" s="19">
        <v>152.0299</v>
      </c>
      <c r="AE406" s="19">
        <v>189.49</v>
      </c>
      <c r="AF406" s="19">
        <v>184.41</v>
      </c>
      <c r="AG406" s="19">
        <v>258.05</v>
      </c>
      <c r="AH406" s="19">
        <v>235.70270000000002</v>
      </c>
      <c r="AI406" s="82">
        <v>195.40690662770217</v>
      </c>
    </row>
    <row r="407" spans="1:35" ht="33" hidden="1" customHeight="1">
      <c r="A407" s="14">
        <v>41022</v>
      </c>
      <c r="B407" s="13">
        <v>17</v>
      </c>
      <c r="C407" s="19">
        <v>180</v>
      </c>
      <c r="D407" s="14">
        <v>41036</v>
      </c>
      <c r="E407" s="13">
        <v>19</v>
      </c>
      <c r="F407" s="19">
        <v>183</v>
      </c>
      <c r="G407" s="19">
        <v>155.91060000000002</v>
      </c>
      <c r="H407" s="19">
        <v>171.42750000000001</v>
      </c>
      <c r="I407" s="19">
        <v>257.02070000000003</v>
      </c>
      <c r="J407" s="19">
        <v>253</v>
      </c>
      <c r="K407" s="19">
        <v>160.14000000000001</v>
      </c>
      <c r="L407" s="19">
        <v>186.62900000000002</v>
      </c>
      <c r="M407" s="19">
        <v>185.39000000000001</v>
      </c>
      <c r="N407" s="19">
        <v>225</v>
      </c>
      <c r="O407" s="19" t="s">
        <v>49</v>
      </c>
      <c r="P407" s="19">
        <v>180</v>
      </c>
      <c r="Q407" s="19">
        <v>227.5</v>
      </c>
      <c r="R407" s="19">
        <v>249.55</v>
      </c>
      <c r="S407" s="19">
        <v>180.20090000000002</v>
      </c>
      <c r="T407" s="78">
        <v>125.86</v>
      </c>
      <c r="U407" s="19">
        <v>156.279</v>
      </c>
      <c r="V407" s="78">
        <v>539.6</v>
      </c>
      <c r="W407" s="19" t="s">
        <v>49</v>
      </c>
      <c r="X407" s="19">
        <v>161.95100000000002</v>
      </c>
      <c r="Y407" s="19">
        <v>200.75</v>
      </c>
      <c r="Z407" s="19">
        <v>202</v>
      </c>
      <c r="AA407" s="19">
        <v>190.51</v>
      </c>
      <c r="AB407" s="19">
        <v>140.79480000000001</v>
      </c>
      <c r="AC407" s="19">
        <v>187</v>
      </c>
      <c r="AD407" s="19">
        <v>151.85560000000001</v>
      </c>
      <c r="AE407" s="19">
        <v>199.31</v>
      </c>
      <c r="AF407" s="19">
        <v>188.51</v>
      </c>
      <c r="AG407" s="19">
        <v>257.8</v>
      </c>
      <c r="AH407" s="19">
        <v>231.52120000000002</v>
      </c>
      <c r="AI407" s="82">
        <v>196.602455991554</v>
      </c>
    </row>
    <row r="408" spans="1:35" ht="33" hidden="1" customHeight="1">
      <c r="A408" s="14">
        <v>41029</v>
      </c>
      <c r="B408" s="13">
        <v>18</v>
      </c>
      <c r="C408" s="19">
        <v>180</v>
      </c>
      <c r="D408" s="14">
        <v>41043</v>
      </c>
      <c r="E408" s="13">
        <v>20</v>
      </c>
      <c r="F408" s="19">
        <v>181</v>
      </c>
      <c r="G408" s="19">
        <v>154.89830000000001</v>
      </c>
      <c r="H408" s="19">
        <v>170.054</v>
      </c>
      <c r="I408" s="19">
        <v>257.09230000000002</v>
      </c>
      <c r="J408" s="19">
        <v>253</v>
      </c>
      <c r="K408" s="19">
        <v>160.14000000000001</v>
      </c>
      <c r="L408" s="19">
        <v>186.63</v>
      </c>
      <c r="M408" s="19">
        <v>185.49</v>
      </c>
      <c r="N408" s="19">
        <v>225</v>
      </c>
      <c r="O408" s="19" t="s">
        <v>49</v>
      </c>
      <c r="P408" s="19">
        <v>180</v>
      </c>
      <c r="Q408" s="19">
        <v>203.5</v>
      </c>
      <c r="R408" s="19">
        <v>249.85</v>
      </c>
      <c r="S408" s="19">
        <v>178.9787</v>
      </c>
      <c r="T408" s="78">
        <v>124.83</v>
      </c>
      <c r="U408" s="19">
        <v>153.17420000000001</v>
      </c>
      <c r="V408" s="78">
        <v>528.88</v>
      </c>
      <c r="W408" s="19" t="s">
        <v>49</v>
      </c>
      <c r="X408" s="19">
        <v>155.9502</v>
      </c>
      <c r="Y408" s="19">
        <v>200.75</v>
      </c>
      <c r="Z408" s="19">
        <v>200</v>
      </c>
      <c r="AA408" s="19">
        <v>189.72</v>
      </c>
      <c r="AB408" s="19">
        <v>137.62350000000001</v>
      </c>
      <c r="AC408" s="19">
        <v>187</v>
      </c>
      <c r="AD408" s="19">
        <v>151.96540000000002</v>
      </c>
      <c r="AE408" s="19">
        <v>197.37</v>
      </c>
      <c r="AF408" s="19">
        <v>183.84</v>
      </c>
      <c r="AG408" s="19">
        <v>256.67</v>
      </c>
      <c r="AH408" s="19">
        <v>230.42320000000001</v>
      </c>
      <c r="AI408" s="82">
        <v>192.87226279328019</v>
      </c>
    </row>
    <row r="409" spans="1:35" ht="33" hidden="1" customHeight="1">
      <c r="A409" s="14">
        <v>41036</v>
      </c>
      <c r="B409" s="13">
        <v>19</v>
      </c>
      <c r="C409" s="19">
        <v>183</v>
      </c>
      <c r="D409" s="14">
        <v>41050</v>
      </c>
      <c r="E409" s="13">
        <v>21</v>
      </c>
      <c r="F409" s="19">
        <v>180</v>
      </c>
      <c r="G409" s="19">
        <v>156.4015</v>
      </c>
      <c r="H409" s="19">
        <v>165.62810000000002</v>
      </c>
      <c r="I409" s="19">
        <v>257.14370000000002</v>
      </c>
      <c r="J409" s="19">
        <v>253</v>
      </c>
      <c r="K409" s="19">
        <v>155.04</v>
      </c>
      <c r="L409" s="19">
        <v>186.63</v>
      </c>
      <c r="M409" s="19">
        <v>184.38</v>
      </c>
      <c r="N409" s="19">
        <v>225</v>
      </c>
      <c r="O409" s="19" t="s">
        <v>49</v>
      </c>
      <c r="P409" s="19">
        <v>180</v>
      </c>
      <c r="Q409" s="19">
        <v>222.5</v>
      </c>
      <c r="R409" s="19">
        <v>250.05</v>
      </c>
      <c r="S409" s="19">
        <v>180.93270000000001</v>
      </c>
      <c r="T409" s="78">
        <v>126.26</v>
      </c>
      <c r="U409" s="19">
        <v>155.83870000000002</v>
      </c>
      <c r="V409" s="78">
        <v>538.08000000000004</v>
      </c>
      <c r="W409" s="19" t="s">
        <v>49</v>
      </c>
      <c r="X409" s="19">
        <v>155.4247</v>
      </c>
      <c r="Y409" s="19">
        <v>200.75</v>
      </c>
      <c r="Z409" s="19">
        <v>200</v>
      </c>
      <c r="AA409" s="19">
        <v>189.93</v>
      </c>
      <c r="AB409" s="19">
        <v>143.8664</v>
      </c>
      <c r="AC409" s="19">
        <v>185</v>
      </c>
      <c r="AD409" s="19">
        <v>152.9795</v>
      </c>
      <c r="AE409" s="19">
        <v>199.01</v>
      </c>
      <c r="AF409" s="19">
        <v>189.48</v>
      </c>
      <c r="AG409" s="19">
        <v>256.36</v>
      </c>
      <c r="AH409" s="19">
        <v>234.9906</v>
      </c>
      <c r="AI409" s="82">
        <v>195.89109994000518</v>
      </c>
    </row>
    <row r="410" spans="1:35" ht="33" hidden="1" customHeight="1">
      <c r="A410" s="14">
        <v>41043</v>
      </c>
      <c r="B410" s="13">
        <v>20</v>
      </c>
      <c r="C410" s="19">
        <v>181</v>
      </c>
      <c r="D410" s="14">
        <v>41057</v>
      </c>
      <c r="E410" s="13">
        <v>22</v>
      </c>
      <c r="F410" s="19">
        <v>178</v>
      </c>
      <c r="G410" s="19">
        <v>150.5829</v>
      </c>
      <c r="H410" s="19">
        <v>167.93300000000002</v>
      </c>
      <c r="I410" s="19">
        <v>257.16840000000002</v>
      </c>
      <c r="J410" s="19">
        <v>253</v>
      </c>
      <c r="K410" s="19">
        <v>165.24</v>
      </c>
      <c r="L410" s="19">
        <v>186.63</v>
      </c>
      <c r="M410" s="19">
        <v>183.69</v>
      </c>
      <c r="N410" s="19">
        <v>225</v>
      </c>
      <c r="O410" s="19" t="s">
        <v>49</v>
      </c>
      <c r="P410" s="19">
        <v>180</v>
      </c>
      <c r="Q410" s="19">
        <v>222.5</v>
      </c>
      <c r="R410" s="19">
        <v>250.05</v>
      </c>
      <c r="S410" s="19">
        <v>175.81300000000002</v>
      </c>
      <c r="T410" s="78">
        <v>122.73</v>
      </c>
      <c r="U410" s="19">
        <v>152.9599</v>
      </c>
      <c r="V410" s="78">
        <v>528.14</v>
      </c>
      <c r="W410" s="19" t="s">
        <v>49</v>
      </c>
      <c r="X410" s="19">
        <v>149.84560000000002</v>
      </c>
      <c r="Y410" s="19">
        <v>200.75</v>
      </c>
      <c r="Z410" s="19">
        <v>198</v>
      </c>
      <c r="AA410" s="19">
        <v>190.41</v>
      </c>
      <c r="AB410" s="19">
        <v>142.2276</v>
      </c>
      <c r="AC410" s="19">
        <v>177</v>
      </c>
      <c r="AD410" s="19">
        <v>156.61660000000001</v>
      </c>
      <c r="AE410" s="19">
        <v>202.18</v>
      </c>
      <c r="AF410" s="19">
        <v>180.61</v>
      </c>
      <c r="AG410" s="19">
        <v>256.14999999999998</v>
      </c>
      <c r="AH410" s="19">
        <v>237.94150000000002</v>
      </c>
      <c r="AI410" s="82">
        <v>194.92151003344682</v>
      </c>
    </row>
    <row r="411" spans="1:35" ht="33" hidden="1" customHeight="1">
      <c r="A411" s="14">
        <v>41050</v>
      </c>
      <c r="B411" s="13">
        <v>21</v>
      </c>
      <c r="C411" s="19">
        <v>180</v>
      </c>
      <c r="D411" s="14">
        <v>41064</v>
      </c>
      <c r="E411" s="13">
        <v>23</v>
      </c>
      <c r="F411" s="19">
        <v>181</v>
      </c>
      <c r="G411" s="19">
        <v>151.55950000000001</v>
      </c>
      <c r="H411" s="19">
        <v>171.40290000000002</v>
      </c>
      <c r="I411" s="19">
        <v>251.0856</v>
      </c>
      <c r="J411" s="19">
        <v>253</v>
      </c>
      <c r="K411" s="19">
        <v>155.04</v>
      </c>
      <c r="L411" s="19">
        <v>186.63</v>
      </c>
      <c r="M411" s="19">
        <v>184.09</v>
      </c>
      <c r="N411" s="19">
        <v>225</v>
      </c>
      <c r="O411" s="19" t="s">
        <v>49</v>
      </c>
      <c r="P411" s="19">
        <v>180</v>
      </c>
      <c r="Q411" s="19">
        <v>227.5</v>
      </c>
      <c r="R411" s="19">
        <v>250.05</v>
      </c>
      <c r="S411" s="19">
        <v>174.28640000000001</v>
      </c>
      <c r="T411" s="78">
        <v>121.51</v>
      </c>
      <c r="U411" s="19">
        <v>153.27270000000001</v>
      </c>
      <c r="V411" s="78">
        <v>529.22</v>
      </c>
      <c r="W411" s="19" t="s">
        <v>49</v>
      </c>
      <c r="X411" s="19">
        <v>157.85510000000002</v>
      </c>
      <c r="Y411" s="19">
        <v>200.75</v>
      </c>
      <c r="Z411" s="19">
        <v>198</v>
      </c>
      <c r="AA411" s="19">
        <v>191.13</v>
      </c>
      <c r="AB411" s="19">
        <v>152.87010000000001</v>
      </c>
      <c r="AC411" s="19">
        <v>167</v>
      </c>
      <c r="AD411" s="19">
        <v>158.7159</v>
      </c>
      <c r="AE411" s="19">
        <v>197.07</v>
      </c>
      <c r="AF411" s="19">
        <v>183.71</v>
      </c>
      <c r="AG411" s="19">
        <v>253.47</v>
      </c>
      <c r="AH411" s="19">
        <v>233.22280000000001</v>
      </c>
      <c r="AI411" s="82">
        <v>197.52043077018089</v>
      </c>
    </row>
    <row r="412" spans="1:35" ht="33" hidden="1" customHeight="1">
      <c r="A412" s="14">
        <v>41057</v>
      </c>
      <c r="B412" s="13">
        <v>22</v>
      </c>
      <c r="C412" s="19">
        <v>178</v>
      </c>
      <c r="D412" s="14">
        <v>41071</v>
      </c>
      <c r="E412" s="13">
        <v>24</v>
      </c>
      <c r="F412" s="19">
        <v>185</v>
      </c>
      <c r="G412" s="19">
        <v>143.2713</v>
      </c>
      <c r="H412" s="19">
        <v>174.54410000000001</v>
      </c>
      <c r="I412" s="19">
        <v>224.97830000000002</v>
      </c>
      <c r="J412" s="19">
        <v>251</v>
      </c>
      <c r="K412" s="19">
        <v>159.12</v>
      </c>
      <c r="L412" s="19">
        <v>181.714</v>
      </c>
      <c r="M412" s="19">
        <v>184.09</v>
      </c>
      <c r="N412" s="19">
        <v>225</v>
      </c>
      <c r="O412" s="19" t="s">
        <v>49</v>
      </c>
      <c r="P412" s="19">
        <v>180</v>
      </c>
      <c r="Q412" s="19">
        <v>227.5</v>
      </c>
      <c r="R412" s="19">
        <v>249.81</v>
      </c>
      <c r="S412" s="19">
        <v>183.02790000000002</v>
      </c>
      <c r="T412" s="78">
        <v>127.56</v>
      </c>
      <c r="U412" s="19">
        <v>152.45310000000001</v>
      </c>
      <c r="V412" s="78">
        <v>526.39</v>
      </c>
      <c r="W412" s="19" t="s">
        <v>49</v>
      </c>
      <c r="X412" s="19">
        <v>158.5598</v>
      </c>
      <c r="Y412" s="19">
        <v>206.75</v>
      </c>
      <c r="Z412" s="19">
        <v>200</v>
      </c>
      <c r="AA412" s="19">
        <v>190.38</v>
      </c>
      <c r="AB412" s="19">
        <v>151.535</v>
      </c>
      <c r="AC412" s="19">
        <v>167</v>
      </c>
      <c r="AD412" s="19">
        <v>158.89020000000002</v>
      </c>
      <c r="AE412" s="19">
        <v>191.88</v>
      </c>
      <c r="AF412" s="19">
        <v>187.94</v>
      </c>
      <c r="AG412" s="19">
        <v>257.12</v>
      </c>
      <c r="AH412" s="19">
        <v>239.2902</v>
      </c>
      <c r="AI412" s="82">
        <v>197.09432856599199</v>
      </c>
    </row>
    <row r="413" spans="1:35" ht="33" hidden="1" customHeight="1">
      <c r="A413" s="14">
        <v>41064</v>
      </c>
      <c r="B413" s="13">
        <v>23</v>
      </c>
      <c r="C413" s="19">
        <v>181</v>
      </c>
      <c r="D413" s="14">
        <v>41078</v>
      </c>
      <c r="E413" s="13">
        <v>25</v>
      </c>
      <c r="F413" s="19">
        <v>185</v>
      </c>
      <c r="G413" s="19">
        <v>127.32390000000001</v>
      </c>
      <c r="H413" s="19">
        <v>167.31380000000001</v>
      </c>
      <c r="I413" s="19">
        <v>239.46800000000002</v>
      </c>
      <c r="J413" s="19">
        <v>251</v>
      </c>
      <c r="K413" s="19">
        <v>160.14000000000001</v>
      </c>
      <c r="L413" s="19">
        <v>181.714</v>
      </c>
      <c r="M413" s="19">
        <v>183.39000000000001</v>
      </c>
      <c r="N413" s="19">
        <v>225</v>
      </c>
      <c r="O413" s="19" t="s">
        <v>49</v>
      </c>
      <c r="P413" s="19">
        <v>180</v>
      </c>
      <c r="Q413" s="19">
        <v>227.5</v>
      </c>
      <c r="R413" s="19">
        <v>251.56</v>
      </c>
      <c r="S413" s="19">
        <v>180.59290000000001</v>
      </c>
      <c r="T413" s="78">
        <v>125.85000000000001</v>
      </c>
      <c r="U413" s="19">
        <v>154.29220000000001</v>
      </c>
      <c r="V413" s="78">
        <v>532.74</v>
      </c>
      <c r="W413" s="19" t="s">
        <v>49</v>
      </c>
      <c r="X413" s="19">
        <v>162.53800000000001</v>
      </c>
      <c r="Y413" s="19">
        <v>206.75</v>
      </c>
      <c r="Z413" s="19">
        <v>200</v>
      </c>
      <c r="AA413" s="19">
        <v>190.4</v>
      </c>
      <c r="AB413" s="19">
        <v>141.27760000000001</v>
      </c>
      <c r="AC413" s="19">
        <v>170</v>
      </c>
      <c r="AD413" s="19">
        <v>157.81800000000001</v>
      </c>
      <c r="AE413" s="19">
        <v>195.94</v>
      </c>
      <c r="AF413" s="19">
        <v>187.76</v>
      </c>
      <c r="AG413" s="19">
        <v>256.84000000000003</v>
      </c>
      <c r="AH413" s="19">
        <v>234.24970000000002</v>
      </c>
      <c r="AI413" s="82">
        <v>195.29031068749626</v>
      </c>
    </row>
    <row r="414" spans="1:35" ht="33" hidden="1" customHeight="1">
      <c r="A414" s="14">
        <v>41071</v>
      </c>
      <c r="B414" s="13">
        <v>24</v>
      </c>
      <c r="C414" s="19">
        <v>185</v>
      </c>
      <c r="D414" s="14">
        <v>41085</v>
      </c>
      <c r="E414" s="13">
        <v>26</v>
      </c>
      <c r="F414" s="19">
        <v>185</v>
      </c>
      <c r="G414" s="19">
        <v>157.74620000000002</v>
      </c>
      <c r="H414" s="19">
        <v>166.48340000000002</v>
      </c>
      <c r="I414" s="19">
        <v>242.6842</v>
      </c>
      <c r="J414" s="19">
        <v>251</v>
      </c>
      <c r="K414" s="19">
        <v>160.14000000000001</v>
      </c>
      <c r="L414" s="19">
        <v>181.714</v>
      </c>
      <c r="M414" s="19">
        <v>181.9</v>
      </c>
      <c r="N414" s="19">
        <v>225</v>
      </c>
      <c r="O414" s="19" t="s">
        <v>49</v>
      </c>
      <c r="P414" s="19">
        <v>180</v>
      </c>
      <c r="Q414" s="19">
        <v>227.5</v>
      </c>
      <c r="R414" s="19">
        <v>251.56</v>
      </c>
      <c r="S414" s="19">
        <v>178.86880000000002</v>
      </c>
      <c r="T414" s="78">
        <v>124.60000000000001</v>
      </c>
      <c r="U414" s="19">
        <v>156.68729999999999</v>
      </c>
      <c r="V414" s="78">
        <v>541.01</v>
      </c>
      <c r="W414" s="19" t="s">
        <v>49</v>
      </c>
      <c r="X414" s="19">
        <v>156.94570000000002</v>
      </c>
      <c r="Y414" s="19">
        <v>207.5</v>
      </c>
      <c r="Z414" s="19">
        <v>200</v>
      </c>
      <c r="AA414" s="19">
        <v>189.3</v>
      </c>
      <c r="AB414" s="19">
        <v>145.47210000000001</v>
      </c>
      <c r="AC414" s="19">
        <v>172</v>
      </c>
      <c r="AD414" s="19">
        <v>159.3322</v>
      </c>
      <c r="AE414" s="19">
        <v>190.55</v>
      </c>
      <c r="AF414" s="19">
        <v>187.13</v>
      </c>
      <c r="AG414" s="19">
        <v>255.08</v>
      </c>
      <c r="AH414" s="19">
        <v>236.21780000000001</v>
      </c>
      <c r="AI414" s="82">
        <v>196.00159720569218</v>
      </c>
    </row>
    <row r="415" spans="1:35" ht="33" hidden="1" customHeight="1">
      <c r="A415" s="14">
        <v>41078</v>
      </c>
      <c r="B415" s="13">
        <v>25</v>
      </c>
      <c r="C415" s="19">
        <v>185</v>
      </c>
      <c r="D415" s="14">
        <v>41092</v>
      </c>
      <c r="E415" s="13">
        <v>27</v>
      </c>
      <c r="F415" s="19">
        <v>185</v>
      </c>
      <c r="G415" s="19">
        <v>155.59360000000001</v>
      </c>
      <c r="H415" s="19">
        <v>170.43860000000001</v>
      </c>
      <c r="I415" s="19">
        <v>239.88720000000001</v>
      </c>
      <c r="J415" s="19">
        <v>249</v>
      </c>
      <c r="K415" s="19">
        <v>157.08000000000001</v>
      </c>
      <c r="L415" s="19">
        <v>209.71</v>
      </c>
      <c r="M415" s="19">
        <v>181.24</v>
      </c>
      <c r="N415" s="19">
        <v>225</v>
      </c>
      <c r="O415" s="19" t="s">
        <v>49</v>
      </c>
      <c r="P415" s="19">
        <v>180</v>
      </c>
      <c r="Q415" s="19">
        <v>227.5</v>
      </c>
      <c r="R415" s="19">
        <v>251.56</v>
      </c>
      <c r="S415" s="19">
        <v>187.63920000000002</v>
      </c>
      <c r="T415" s="78">
        <v>130.68</v>
      </c>
      <c r="U415" s="19">
        <v>156.8553</v>
      </c>
      <c r="V415" s="78">
        <v>541.59</v>
      </c>
      <c r="W415" s="19" t="s">
        <v>49</v>
      </c>
      <c r="X415" s="19">
        <v>162.0967</v>
      </c>
      <c r="Y415" s="19">
        <v>207.5</v>
      </c>
      <c r="Z415" s="19">
        <v>200</v>
      </c>
      <c r="AA415" s="19">
        <v>189.96</v>
      </c>
      <c r="AB415" s="19">
        <v>142.44390000000001</v>
      </c>
      <c r="AC415" s="19">
        <v>165</v>
      </c>
      <c r="AD415" s="19">
        <v>159.44820000000001</v>
      </c>
      <c r="AE415" s="19">
        <v>196.38</v>
      </c>
      <c r="AF415" s="19">
        <v>182.85</v>
      </c>
      <c r="AG415" s="19">
        <v>255.68</v>
      </c>
      <c r="AH415" s="19">
        <v>234.0318</v>
      </c>
      <c r="AI415" s="82">
        <v>195.63529174201523</v>
      </c>
    </row>
    <row r="416" spans="1:35" ht="33" hidden="1" customHeight="1">
      <c r="A416" s="14">
        <v>41085</v>
      </c>
      <c r="B416" s="13">
        <v>26</v>
      </c>
      <c r="C416" s="19">
        <v>185</v>
      </c>
      <c r="D416" s="14">
        <v>41099</v>
      </c>
      <c r="E416" s="13">
        <v>28</v>
      </c>
      <c r="F416" s="19">
        <v>185</v>
      </c>
      <c r="G416" s="19">
        <v>139.71260000000001</v>
      </c>
      <c r="H416" s="19">
        <v>181.2997</v>
      </c>
      <c r="I416" s="19">
        <v>242.52760000000001</v>
      </c>
      <c r="J416" s="19">
        <v>249</v>
      </c>
      <c r="K416" s="19">
        <v>175.44</v>
      </c>
      <c r="L416" s="19">
        <v>210.43</v>
      </c>
      <c r="M416" s="19">
        <v>181.43</v>
      </c>
      <c r="N416" s="19">
        <v>225</v>
      </c>
      <c r="O416" s="19" t="s">
        <v>49</v>
      </c>
      <c r="P416" s="19">
        <v>180</v>
      </c>
      <c r="Q416" s="19">
        <v>227.5</v>
      </c>
      <c r="R416" s="19">
        <v>251.56</v>
      </c>
      <c r="S416" s="19">
        <v>175.38420000000002</v>
      </c>
      <c r="T416" s="78">
        <v>122.10000000000001</v>
      </c>
      <c r="U416" s="19">
        <v>153.72450000000001</v>
      </c>
      <c r="V416" s="78">
        <v>530.78</v>
      </c>
      <c r="W416" s="19" t="s">
        <v>49</v>
      </c>
      <c r="X416" s="19">
        <v>156.32050000000001</v>
      </c>
      <c r="Y416" s="19">
        <v>207.5</v>
      </c>
      <c r="Z416" s="19">
        <v>198</v>
      </c>
      <c r="AA416" s="19">
        <v>190.65</v>
      </c>
      <c r="AB416" s="19">
        <v>142.8014</v>
      </c>
      <c r="AC416" s="19">
        <v>161</v>
      </c>
      <c r="AD416" s="19">
        <v>158.13830000000002</v>
      </c>
      <c r="AE416" s="19">
        <v>194.11</v>
      </c>
      <c r="AF416" s="19">
        <v>188.69</v>
      </c>
      <c r="AG416" s="19">
        <v>255.16</v>
      </c>
      <c r="AH416" s="19">
        <v>254.2834</v>
      </c>
      <c r="AI416" s="82">
        <v>195.46518264353728</v>
      </c>
    </row>
    <row r="417" spans="1:35" ht="33" hidden="1" customHeight="1">
      <c r="A417" s="14">
        <v>41092</v>
      </c>
      <c r="B417" s="13">
        <v>27</v>
      </c>
      <c r="C417" s="19">
        <v>185</v>
      </c>
      <c r="D417" s="14">
        <v>41106</v>
      </c>
      <c r="E417" s="13">
        <v>29</v>
      </c>
      <c r="F417" s="19">
        <v>185</v>
      </c>
      <c r="G417" s="19">
        <v>152.68430000000001</v>
      </c>
      <c r="H417" s="19">
        <v>187.7586</v>
      </c>
      <c r="I417" s="19">
        <v>250.6884</v>
      </c>
      <c r="J417" s="19">
        <v>249</v>
      </c>
      <c r="K417" s="19">
        <v>156.06</v>
      </c>
      <c r="L417" s="19">
        <v>209.71</v>
      </c>
      <c r="M417" s="19">
        <v>183.95000000000002</v>
      </c>
      <c r="N417" s="19">
        <v>225</v>
      </c>
      <c r="O417" s="19" t="s">
        <v>49</v>
      </c>
      <c r="P417" s="19">
        <v>180</v>
      </c>
      <c r="Q417" s="19">
        <v>227.5</v>
      </c>
      <c r="R417" s="19">
        <v>251.56</v>
      </c>
      <c r="S417" s="19">
        <v>171.9616</v>
      </c>
      <c r="T417" s="78">
        <v>119.7</v>
      </c>
      <c r="U417" s="19">
        <v>155.9314</v>
      </c>
      <c r="V417" s="78">
        <v>538.4</v>
      </c>
      <c r="W417" s="19" t="s">
        <v>49</v>
      </c>
      <c r="X417" s="19">
        <v>165.4468</v>
      </c>
      <c r="Y417" s="19">
        <v>207.5</v>
      </c>
      <c r="Z417" s="19">
        <v>198</v>
      </c>
      <c r="AA417" s="19">
        <v>189.81</v>
      </c>
      <c r="AB417" s="19">
        <v>159.4975</v>
      </c>
      <c r="AC417" s="19">
        <v>160</v>
      </c>
      <c r="AD417" s="19">
        <v>156.90020000000001</v>
      </c>
      <c r="AE417" s="19">
        <v>197.92000000000002</v>
      </c>
      <c r="AF417" s="19">
        <v>192.48000000000002</v>
      </c>
      <c r="AG417" s="19">
        <v>254.86</v>
      </c>
      <c r="AH417" s="19">
        <v>270.60660000000001</v>
      </c>
      <c r="AI417" s="82">
        <v>199.54236857954533</v>
      </c>
    </row>
    <row r="418" spans="1:35" ht="33" hidden="1" customHeight="1">
      <c r="A418" s="14">
        <v>41099</v>
      </c>
      <c r="B418" s="13">
        <v>28</v>
      </c>
      <c r="C418" s="19">
        <v>185</v>
      </c>
      <c r="D418" s="14">
        <v>41113</v>
      </c>
      <c r="E418" s="13">
        <v>30</v>
      </c>
      <c r="F418" s="19">
        <v>185</v>
      </c>
      <c r="G418" s="19">
        <v>152.87350000000001</v>
      </c>
      <c r="H418" s="19">
        <v>187.19590000000002</v>
      </c>
      <c r="I418" s="19">
        <v>232.82610000000003</v>
      </c>
      <c r="J418" s="19">
        <v>249</v>
      </c>
      <c r="K418" s="19">
        <v>157.08000000000001</v>
      </c>
      <c r="L418" s="19">
        <v>209.71</v>
      </c>
      <c r="M418" s="19">
        <v>183.95000000000002</v>
      </c>
      <c r="N418" s="19">
        <v>225</v>
      </c>
      <c r="O418" s="19" t="s">
        <v>49</v>
      </c>
      <c r="P418" s="19">
        <v>180</v>
      </c>
      <c r="Q418" s="19">
        <v>235</v>
      </c>
      <c r="R418" s="19">
        <v>254.88</v>
      </c>
      <c r="S418" s="19">
        <v>175.08620000000002</v>
      </c>
      <c r="T418" s="78">
        <v>121.92</v>
      </c>
      <c r="U418" s="19">
        <v>155.43620000000001</v>
      </c>
      <c r="V418" s="78">
        <v>536.69000000000005</v>
      </c>
      <c r="W418" s="19" t="s">
        <v>49</v>
      </c>
      <c r="X418" s="19">
        <v>156.43030000000002</v>
      </c>
      <c r="Y418" s="19">
        <v>207.5</v>
      </c>
      <c r="Z418" s="19">
        <v>198</v>
      </c>
      <c r="AA418" s="19">
        <v>192.45000000000002</v>
      </c>
      <c r="AB418" s="19">
        <v>151.2929</v>
      </c>
      <c r="AC418" s="19">
        <v>160</v>
      </c>
      <c r="AD418" s="19">
        <v>156.17359999999999</v>
      </c>
      <c r="AE418" s="19">
        <v>188.06</v>
      </c>
      <c r="AF418" s="19">
        <v>190.46</v>
      </c>
      <c r="AG418" s="19">
        <v>258.45</v>
      </c>
      <c r="AH418" s="19">
        <v>240.35410000000002</v>
      </c>
      <c r="AI418" s="82">
        <v>197.92280294811763</v>
      </c>
    </row>
    <row r="419" spans="1:35" ht="33" hidden="1" customHeight="1">
      <c r="A419" s="14">
        <v>41106</v>
      </c>
      <c r="B419" s="13">
        <v>29</v>
      </c>
      <c r="C419" s="19">
        <v>185</v>
      </c>
      <c r="D419" s="14">
        <v>41120</v>
      </c>
      <c r="E419" s="13">
        <v>31</v>
      </c>
      <c r="F419" s="19">
        <v>185</v>
      </c>
      <c r="G419" s="19">
        <v>155.56290000000001</v>
      </c>
      <c r="H419" s="19">
        <v>188.53980000000001</v>
      </c>
      <c r="I419" s="19">
        <v>231.6995</v>
      </c>
      <c r="J419" s="19">
        <v>249</v>
      </c>
      <c r="K419" s="19">
        <v>158.1</v>
      </c>
      <c r="L419" s="19">
        <v>209.71</v>
      </c>
      <c r="M419" s="19">
        <v>194.89000000000001</v>
      </c>
      <c r="N419" s="19">
        <v>225</v>
      </c>
      <c r="O419" s="19" t="s">
        <v>49</v>
      </c>
      <c r="P419" s="19">
        <v>180</v>
      </c>
      <c r="Q419" s="19">
        <v>235</v>
      </c>
      <c r="R419" s="19">
        <v>255.18</v>
      </c>
      <c r="S419" s="19">
        <v>173.55719999999999</v>
      </c>
      <c r="T419" s="78">
        <v>120.89</v>
      </c>
      <c r="U419" s="19">
        <v>155.46800000000002</v>
      </c>
      <c r="V419" s="78">
        <v>536.79999999999995</v>
      </c>
      <c r="W419" s="19" t="s">
        <v>49</v>
      </c>
      <c r="X419" s="19">
        <v>163.97190000000001</v>
      </c>
      <c r="Y419" s="19">
        <v>207.5</v>
      </c>
      <c r="Z419" s="19">
        <v>198</v>
      </c>
      <c r="AA419" s="19">
        <v>192.81</v>
      </c>
      <c r="AB419" s="19">
        <v>143.89449999999999</v>
      </c>
      <c r="AC419" s="19">
        <v>163</v>
      </c>
      <c r="AD419" s="19">
        <v>159.04600000000002</v>
      </c>
      <c r="AE419" s="19">
        <v>197.12</v>
      </c>
      <c r="AF419" s="19">
        <v>191.22</v>
      </c>
      <c r="AG419" s="19">
        <v>256.23</v>
      </c>
      <c r="AH419" s="19">
        <v>236.5249</v>
      </c>
      <c r="AI419" s="82">
        <v>198.40758782474401</v>
      </c>
    </row>
    <row r="420" spans="1:35" ht="33" hidden="1" customHeight="1">
      <c r="A420" s="14">
        <v>41113</v>
      </c>
      <c r="B420" s="13">
        <v>30</v>
      </c>
      <c r="C420" s="19">
        <v>185</v>
      </c>
      <c r="D420" s="14">
        <v>41127</v>
      </c>
      <c r="E420" s="13">
        <v>32</v>
      </c>
      <c r="F420" s="19">
        <v>186</v>
      </c>
      <c r="G420" s="19">
        <v>143.8235</v>
      </c>
      <c r="H420" s="19">
        <v>189.2929</v>
      </c>
      <c r="I420" s="19">
        <v>238.8913</v>
      </c>
      <c r="J420" s="19">
        <v>249</v>
      </c>
      <c r="K420" s="19">
        <v>158.1</v>
      </c>
      <c r="L420" s="19">
        <v>209.71</v>
      </c>
      <c r="M420" s="19">
        <v>195.29</v>
      </c>
      <c r="N420" s="19">
        <v>225</v>
      </c>
      <c r="O420" s="19" t="s">
        <v>49</v>
      </c>
      <c r="P420" s="19">
        <v>180</v>
      </c>
      <c r="Q420" s="19">
        <v>237.5</v>
      </c>
      <c r="R420" s="19">
        <v>256.37</v>
      </c>
      <c r="S420" s="19">
        <v>172.2962</v>
      </c>
      <c r="T420" s="78">
        <v>119.96000000000001</v>
      </c>
      <c r="U420" s="19">
        <v>154.67740000000001</v>
      </c>
      <c r="V420" s="78">
        <v>534.07000000000005</v>
      </c>
      <c r="W420" s="19" t="s">
        <v>49</v>
      </c>
      <c r="X420" s="19">
        <v>162.42760000000001</v>
      </c>
      <c r="Y420" s="19">
        <v>208.75</v>
      </c>
      <c r="Z420" s="19">
        <v>198</v>
      </c>
      <c r="AA420" s="19">
        <v>190.67000000000002</v>
      </c>
      <c r="AB420" s="19">
        <v>148.3201</v>
      </c>
      <c r="AC420" s="19">
        <v>177</v>
      </c>
      <c r="AD420" s="19">
        <v>162.21210000000002</v>
      </c>
      <c r="AE420" s="19">
        <v>196.3</v>
      </c>
      <c r="AF420" s="19">
        <v>207.20000000000002</v>
      </c>
      <c r="AG420" s="19">
        <v>256.28000000000003</v>
      </c>
      <c r="AH420" s="19">
        <v>302.23950000000002</v>
      </c>
      <c r="AI420" s="82">
        <v>200.82967151745484</v>
      </c>
    </row>
    <row r="421" spans="1:35" ht="33" hidden="1" customHeight="1">
      <c r="A421" s="14">
        <v>41120</v>
      </c>
      <c r="B421" s="13">
        <v>31</v>
      </c>
      <c r="C421" s="19">
        <v>185</v>
      </c>
      <c r="D421" s="14">
        <v>41134</v>
      </c>
      <c r="E421" s="13">
        <v>33</v>
      </c>
      <c r="F421" s="19">
        <v>188</v>
      </c>
      <c r="G421" s="19">
        <v>150.7056</v>
      </c>
      <c r="H421" s="19">
        <v>190.3014</v>
      </c>
      <c r="I421" s="19">
        <v>238.9803</v>
      </c>
      <c r="J421" s="19">
        <v>246</v>
      </c>
      <c r="K421" s="19">
        <v>162.18</v>
      </c>
      <c r="L421" s="19">
        <v>209.64000000000001</v>
      </c>
      <c r="M421" s="19">
        <v>195.79</v>
      </c>
      <c r="N421" s="19">
        <v>225</v>
      </c>
      <c r="O421" s="19" t="s">
        <v>49</v>
      </c>
      <c r="P421" s="19">
        <v>180</v>
      </c>
      <c r="Q421" s="19">
        <v>237.5</v>
      </c>
      <c r="R421" s="19">
        <v>256.37</v>
      </c>
      <c r="S421" s="19">
        <v>173.22980000000001</v>
      </c>
      <c r="T421" s="78">
        <v>120.61</v>
      </c>
      <c r="U421" s="19">
        <v>159.86450000000002</v>
      </c>
      <c r="V421" s="78">
        <v>551.98</v>
      </c>
      <c r="W421" s="19" t="s">
        <v>49</v>
      </c>
      <c r="X421" s="19">
        <v>166.0778</v>
      </c>
      <c r="Y421" s="19">
        <v>208.75</v>
      </c>
      <c r="Z421" s="19">
        <v>200</v>
      </c>
      <c r="AA421" s="19">
        <v>193.08</v>
      </c>
      <c r="AB421" s="19">
        <v>156.71350000000001</v>
      </c>
      <c r="AC421" s="19">
        <v>173</v>
      </c>
      <c r="AD421" s="19">
        <v>165.0891</v>
      </c>
      <c r="AE421" s="19">
        <v>195.25</v>
      </c>
      <c r="AF421" s="19">
        <v>186.33</v>
      </c>
      <c r="AG421" s="19">
        <v>256.69</v>
      </c>
      <c r="AH421" s="19">
        <v>254.64430000000002</v>
      </c>
      <c r="AI421" s="82">
        <v>201.82597260066447</v>
      </c>
    </row>
    <row r="422" spans="1:35" ht="33" hidden="1" customHeight="1">
      <c r="A422" s="14">
        <v>41127</v>
      </c>
      <c r="B422" s="13">
        <v>32</v>
      </c>
      <c r="C422" s="19">
        <v>186</v>
      </c>
      <c r="D422" s="14">
        <v>41141</v>
      </c>
      <c r="E422" s="13">
        <v>34</v>
      </c>
      <c r="F422" s="19">
        <v>191</v>
      </c>
      <c r="G422" s="19">
        <v>154.09550000000002</v>
      </c>
      <c r="H422" s="19">
        <v>194.4487</v>
      </c>
      <c r="I422" s="19">
        <v>231.3648</v>
      </c>
      <c r="J422" s="19">
        <v>246</v>
      </c>
      <c r="K422" s="19">
        <v>159.12</v>
      </c>
      <c r="L422" s="19">
        <v>209.64000000000001</v>
      </c>
      <c r="M422" s="19">
        <v>192.17000000000002</v>
      </c>
      <c r="N422" s="19">
        <v>225</v>
      </c>
      <c r="O422" s="19" t="s">
        <v>49</v>
      </c>
      <c r="P422" s="19">
        <v>180</v>
      </c>
      <c r="Q422" s="19">
        <v>237.5</v>
      </c>
      <c r="R422" s="19">
        <v>257.97000000000003</v>
      </c>
      <c r="S422" s="19">
        <v>183.27250000000001</v>
      </c>
      <c r="T422" s="78">
        <v>127.61</v>
      </c>
      <c r="U422" s="19">
        <v>157.76179999999999</v>
      </c>
      <c r="V422" s="78">
        <v>544.72</v>
      </c>
      <c r="W422" s="19" t="s">
        <v>49</v>
      </c>
      <c r="X422" s="19">
        <v>167.9872</v>
      </c>
      <c r="Y422" s="19">
        <v>208.75</v>
      </c>
      <c r="Z422" s="19">
        <v>200</v>
      </c>
      <c r="AA422" s="19">
        <v>191.91</v>
      </c>
      <c r="AB422" s="19">
        <v>144.85550000000001</v>
      </c>
      <c r="AC422" s="19">
        <v>173</v>
      </c>
      <c r="AD422" s="19">
        <v>165.73480000000001</v>
      </c>
      <c r="AE422" s="19">
        <v>197.96</v>
      </c>
      <c r="AF422" s="19">
        <v>195.24</v>
      </c>
      <c r="AG422" s="19">
        <v>258.03000000000003</v>
      </c>
      <c r="AH422" s="19">
        <v>231.2457</v>
      </c>
      <c r="AI422" s="82">
        <v>199.2496080390558</v>
      </c>
    </row>
    <row r="423" spans="1:35" ht="33" hidden="1" customHeight="1">
      <c r="A423" s="14">
        <v>41134</v>
      </c>
      <c r="B423" s="13">
        <v>33</v>
      </c>
      <c r="C423" s="19">
        <v>188</v>
      </c>
      <c r="D423" s="14">
        <v>41148</v>
      </c>
      <c r="E423" s="13">
        <v>35</v>
      </c>
      <c r="F423" s="19">
        <v>191</v>
      </c>
      <c r="G423" s="19">
        <v>155.04140000000001</v>
      </c>
      <c r="H423" s="19">
        <v>197.7124</v>
      </c>
      <c r="I423" s="19">
        <v>259.07130000000001</v>
      </c>
      <c r="J423" s="19">
        <v>248</v>
      </c>
      <c r="K423" s="19">
        <v>163.20000000000002</v>
      </c>
      <c r="L423" s="19">
        <v>209.64000000000001</v>
      </c>
      <c r="M423" s="19">
        <v>191.07</v>
      </c>
      <c r="N423" s="19">
        <v>225</v>
      </c>
      <c r="O423" s="19" t="s">
        <v>49</v>
      </c>
      <c r="P423" s="19">
        <v>180</v>
      </c>
      <c r="Q423" s="19">
        <v>237.5</v>
      </c>
      <c r="R423" s="19">
        <v>259.27</v>
      </c>
      <c r="S423" s="19">
        <v>177.52080000000001</v>
      </c>
      <c r="T423" s="78">
        <v>123.59</v>
      </c>
      <c r="U423" s="19">
        <v>156.97120000000001</v>
      </c>
      <c r="V423" s="78">
        <v>541.99</v>
      </c>
      <c r="W423" s="19" t="s">
        <v>49</v>
      </c>
      <c r="X423" s="19">
        <v>165.75200000000001</v>
      </c>
      <c r="Y423" s="19">
        <v>208.75</v>
      </c>
      <c r="Z423" s="19">
        <v>203</v>
      </c>
      <c r="AA423" s="19">
        <v>190.8</v>
      </c>
      <c r="AB423" s="19">
        <v>145.7175</v>
      </c>
      <c r="AC423" s="19">
        <v>173</v>
      </c>
      <c r="AD423" s="19">
        <v>182.68049999999999</v>
      </c>
      <c r="AE423" s="19">
        <v>190.83</v>
      </c>
      <c r="AF423" s="19">
        <v>193.84</v>
      </c>
      <c r="AG423" s="19">
        <v>258.75</v>
      </c>
      <c r="AH423" s="19">
        <v>240.4359</v>
      </c>
      <c r="AI423" s="82">
        <v>200.6314298855379</v>
      </c>
    </row>
    <row r="424" spans="1:35" ht="33" hidden="1" customHeight="1">
      <c r="A424" s="14">
        <v>41141</v>
      </c>
      <c r="B424" s="13">
        <v>34</v>
      </c>
      <c r="C424" s="19">
        <v>191</v>
      </c>
      <c r="D424" s="14">
        <v>41155</v>
      </c>
      <c r="E424" s="13">
        <v>36</v>
      </c>
      <c r="F424" s="19">
        <v>188</v>
      </c>
      <c r="G424" s="19">
        <v>161.56560000000002</v>
      </c>
      <c r="H424" s="19">
        <v>200.20320000000001</v>
      </c>
      <c r="I424" s="19">
        <v>236.59890000000001</v>
      </c>
      <c r="J424" s="19">
        <v>248</v>
      </c>
      <c r="K424" s="19">
        <v>163.20000000000002</v>
      </c>
      <c r="L424" s="19">
        <v>209.57</v>
      </c>
      <c r="M424" s="19">
        <v>192.14000000000001</v>
      </c>
      <c r="N424" s="19">
        <v>225</v>
      </c>
      <c r="O424" s="19" t="s">
        <v>49</v>
      </c>
      <c r="P424" s="19">
        <v>180</v>
      </c>
      <c r="Q424" s="19">
        <v>237.5</v>
      </c>
      <c r="R424" s="19">
        <v>259.27</v>
      </c>
      <c r="S424" s="19">
        <v>178.6482</v>
      </c>
      <c r="T424" s="78">
        <v>124.38000000000001</v>
      </c>
      <c r="U424" s="19">
        <v>157.78790000000001</v>
      </c>
      <c r="V424" s="78">
        <v>544.81000000000006</v>
      </c>
      <c r="W424" s="19" t="s">
        <v>49</v>
      </c>
      <c r="X424" s="19">
        <v>164.7834</v>
      </c>
      <c r="Y424" s="19">
        <v>215</v>
      </c>
      <c r="Z424" s="19">
        <v>203</v>
      </c>
      <c r="AA424" s="19">
        <v>195.05</v>
      </c>
      <c r="AB424" s="19">
        <v>144.79089999999999</v>
      </c>
      <c r="AC424" s="19">
        <v>170</v>
      </c>
      <c r="AD424" s="19">
        <v>183.81720000000001</v>
      </c>
      <c r="AE424" s="19">
        <v>197.81</v>
      </c>
      <c r="AF424" s="19">
        <v>198.04</v>
      </c>
      <c r="AG424" s="19">
        <v>258.56</v>
      </c>
      <c r="AH424" s="19">
        <v>252.6199</v>
      </c>
      <c r="AI424" s="82">
        <v>200.4859851290656</v>
      </c>
    </row>
    <row r="425" spans="1:35" ht="33" hidden="1" customHeight="1">
      <c r="A425" s="14">
        <v>41148</v>
      </c>
      <c r="B425" s="13">
        <v>35</v>
      </c>
      <c r="C425" s="19">
        <v>191</v>
      </c>
      <c r="D425" s="14">
        <v>41162</v>
      </c>
      <c r="E425" s="13">
        <v>37</v>
      </c>
      <c r="F425" s="19">
        <v>186</v>
      </c>
      <c r="G425" s="19">
        <v>166.2235</v>
      </c>
      <c r="H425" s="19">
        <v>203.9759</v>
      </c>
      <c r="I425" s="19">
        <v>281.4753</v>
      </c>
      <c r="J425" s="19">
        <v>249</v>
      </c>
      <c r="K425" s="19">
        <v>170.34</v>
      </c>
      <c r="L425" s="19">
        <v>209.57</v>
      </c>
      <c r="M425" s="19">
        <v>193.75</v>
      </c>
      <c r="N425" s="19">
        <v>230</v>
      </c>
      <c r="O425" s="19" t="s">
        <v>49</v>
      </c>
      <c r="P425" s="19">
        <v>180</v>
      </c>
      <c r="Q425" s="19">
        <v>232.5</v>
      </c>
      <c r="R425" s="19">
        <v>259.27</v>
      </c>
      <c r="S425" s="19">
        <v>174.56190000000001</v>
      </c>
      <c r="T425" s="78">
        <v>121.53</v>
      </c>
      <c r="U425" s="19">
        <v>159.11430000000001</v>
      </c>
      <c r="V425" s="78">
        <v>549.39</v>
      </c>
      <c r="W425" s="19" t="s">
        <v>49</v>
      </c>
      <c r="X425" s="19">
        <v>167.24550000000002</v>
      </c>
      <c r="Y425" s="19">
        <v>215</v>
      </c>
      <c r="Z425" s="19">
        <v>206</v>
      </c>
      <c r="AA425" s="19">
        <v>199.1</v>
      </c>
      <c r="AB425" s="19">
        <v>146.43520000000001</v>
      </c>
      <c r="AC425" s="19">
        <v>167</v>
      </c>
      <c r="AD425" s="19">
        <v>183.79830000000001</v>
      </c>
      <c r="AE425" s="19">
        <v>201.39000000000001</v>
      </c>
      <c r="AF425" s="19">
        <v>199.20000000000002</v>
      </c>
      <c r="AG425" s="19">
        <v>259.44</v>
      </c>
      <c r="AH425" s="19">
        <v>260.54910000000001</v>
      </c>
      <c r="AI425" s="82">
        <v>202.21035071990343</v>
      </c>
    </row>
    <row r="426" spans="1:35" ht="33" hidden="1" customHeight="1">
      <c r="A426" s="14">
        <v>41155</v>
      </c>
      <c r="B426" s="13">
        <v>36</v>
      </c>
      <c r="C426" s="19">
        <v>188</v>
      </c>
      <c r="D426" s="14">
        <v>41169</v>
      </c>
      <c r="E426" s="13">
        <v>38</v>
      </c>
      <c r="F426" s="19">
        <v>188</v>
      </c>
      <c r="G426" s="19">
        <v>162.2559</v>
      </c>
      <c r="H426" s="19">
        <v>201.79650000000001</v>
      </c>
      <c r="I426" s="19">
        <v>281.42830000000004</v>
      </c>
      <c r="J426" s="19">
        <v>249</v>
      </c>
      <c r="K426" s="19">
        <v>169.32</v>
      </c>
      <c r="L426" s="19">
        <v>209.57</v>
      </c>
      <c r="M426" s="19">
        <v>194.27</v>
      </c>
      <c r="N426" s="19">
        <v>230</v>
      </c>
      <c r="O426" s="19" t="s">
        <v>49</v>
      </c>
      <c r="P426" s="19">
        <v>180</v>
      </c>
      <c r="Q426" s="19">
        <v>237.5</v>
      </c>
      <c r="R426" s="19">
        <v>256.89999999999998</v>
      </c>
      <c r="S426" s="19">
        <v>172.9819</v>
      </c>
      <c r="T426" s="78">
        <v>120.43</v>
      </c>
      <c r="U426" s="19">
        <v>158.52350000000001</v>
      </c>
      <c r="V426" s="78">
        <v>547.35</v>
      </c>
      <c r="W426" s="19" t="s">
        <v>49</v>
      </c>
      <c r="X426" s="19">
        <v>167.67350000000002</v>
      </c>
      <c r="Y426" s="19">
        <v>215</v>
      </c>
      <c r="Z426" s="19">
        <v>211</v>
      </c>
      <c r="AA426" s="19">
        <v>197.29</v>
      </c>
      <c r="AB426" s="19">
        <v>143.80289999999999</v>
      </c>
      <c r="AC426" s="19">
        <v>180</v>
      </c>
      <c r="AD426" s="19">
        <v>184.1516</v>
      </c>
      <c r="AE426" s="19">
        <v>200.92000000000002</v>
      </c>
      <c r="AF426" s="19">
        <v>192.77</v>
      </c>
      <c r="AG426" s="19">
        <v>258.09000000000003</v>
      </c>
      <c r="AH426" s="19">
        <v>225.28410000000002</v>
      </c>
      <c r="AI426" s="82">
        <v>202.61601655343082</v>
      </c>
    </row>
    <row r="427" spans="1:35" ht="33" hidden="1" customHeight="1">
      <c r="A427" s="14">
        <v>41162</v>
      </c>
      <c r="B427" s="13">
        <v>37</v>
      </c>
      <c r="C427" s="19">
        <v>186</v>
      </c>
      <c r="D427" s="14">
        <v>41176</v>
      </c>
      <c r="E427" s="13">
        <v>39</v>
      </c>
      <c r="F427" s="19">
        <v>188</v>
      </c>
      <c r="G427" s="19">
        <v>171.63310000000001</v>
      </c>
      <c r="H427" s="19">
        <v>201.54060000000001</v>
      </c>
      <c r="I427" s="19">
        <v>239.94650000000001</v>
      </c>
      <c r="J427" s="19">
        <v>249</v>
      </c>
      <c r="K427" s="19">
        <v>164.22</v>
      </c>
      <c r="L427" s="19">
        <v>209.71</v>
      </c>
      <c r="M427" s="19">
        <v>190.17000000000002</v>
      </c>
      <c r="N427" s="19">
        <v>230</v>
      </c>
      <c r="O427" s="19" t="s">
        <v>49</v>
      </c>
      <c r="P427" s="19">
        <v>180</v>
      </c>
      <c r="Q427" s="19">
        <v>237.5</v>
      </c>
      <c r="R427" s="19">
        <v>257.05</v>
      </c>
      <c r="S427" s="19">
        <v>176.30700000000002</v>
      </c>
      <c r="T427" s="78">
        <v>122.75</v>
      </c>
      <c r="U427" s="19">
        <v>156.58020000000002</v>
      </c>
      <c r="V427" s="78">
        <v>540.64</v>
      </c>
      <c r="W427" s="19" t="s">
        <v>49</v>
      </c>
      <c r="X427" s="19">
        <v>169.90030000000002</v>
      </c>
      <c r="Y427" s="19">
        <v>218.75</v>
      </c>
      <c r="Z427" s="19">
        <v>211</v>
      </c>
      <c r="AA427" s="19">
        <v>196.87</v>
      </c>
      <c r="AB427" s="19">
        <v>141.96520000000001</v>
      </c>
      <c r="AC427" s="19">
        <v>187</v>
      </c>
      <c r="AD427" s="19">
        <v>185.0659</v>
      </c>
      <c r="AE427" s="19">
        <v>194.13</v>
      </c>
      <c r="AF427" s="19">
        <v>195.41</v>
      </c>
      <c r="AG427" s="19">
        <v>259.68</v>
      </c>
      <c r="AH427" s="19">
        <v>265.55250000000001</v>
      </c>
      <c r="AI427" s="82">
        <v>202.17288498667742</v>
      </c>
    </row>
    <row r="428" spans="1:35" ht="33" hidden="1" customHeight="1">
      <c r="A428" s="14">
        <v>41169</v>
      </c>
      <c r="B428" s="13">
        <v>38</v>
      </c>
      <c r="C428" s="19">
        <v>188</v>
      </c>
      <c r="D428" s="14">
        <v>41183</v>
      </c>
      <c r="E428" s="13">
        <v>40</v>
      </c>
      <c r="F428" s="19">
        <v>189</v>
      </c>
      <c r="G428" s="19">
        <v>170.10940000000002</v>
      </c>
      <c r="H428" s="19">
        <v>201.9067</v>
      </c>
      <c r="I428" s="19">
        <v>253.9007</v>
      </c>
      <c r="J428" s="19">
        <v>250</v>
      </c>
      <c r="K428" s="19">
        <v>170.34</v>
      </c>
      <c r="L428" s="19">
        <v>210</v>
      </c>
      <c r="M428" s="19">
        <v>191.15</v>
      </c>
      <c r="N428" s="19">
        <v>230</v>
      </c>
      <c r="O428" s="19" t="s">
        <v>49</v>
      </c>
      <c r="P428" s="19">
        <v>180</v>
      </c>
      <c r="Q428" s="19">
        <v>237.5</v>
      </c>
      <c r="R428" s="19">
        <v>257.05</v>
      </c>
      <c r="S428" s="19">
        <v>172.65860000000001</v>
      </c>
      <c r="T428" s="78">
        <v>120.2</v>
      </c>
      <c r="U428" s="19">
        <v>160.15120000000002</v>
      </c>
      <c r="V428" s="78">
        <v>552.97</v>
      </c>
      <c r="W428" s="19" t="s">
        <v>49</v>
      </c>
      <c r="X428" s="19">
        <v>167.4709</v>
      </c>
      <c r="Y428" s="19">
        <v>218.75</v>
      </c>
      <c r="Z428" s="19">
        <v>214</v>
      </c>
      <c r="AA428" s="19">
        <v>198.55</v>
      </c>
      <c r="AB428" s="19">
        <v>141.9452</v>
      </c>
      <c r="AC428" s="19">
        <v>187</v>
      </c>
      <c r="AD428" s="19">
        <v>184.11330000000001</v>
      </c>
      <c r="AE428" s="19">
        <v>216.82</v>
      </c>
      <c r="AF428" s="19">
        <v>201.11</v>
      </c>
      <c r="AG428" s="19">
        <v>259.78000000000003</v>
      </c>
      <c r="AH428" s="19">
        <v>251.12</v>
      </c>
      <c r="AI428" s="82">
        <v>202.73759516287652</v>
      </c>
    </row>
    <row r="429" spans="1:35" ht="33" hidden="1" customHeight="1">
      <c r="A429" s="14">
        <v>41176</v>
      </c>
      <c r="B429" s="13">
        <v>39</v>
      </c>
      <c r="C429" s="19">
        <v>188</v>
      </c>
      <c r="D429" s="14">
        <v>41190</v>
      </c>
      <c r="E429" s="13">
        <v>41</v>
      </c>
      <c r="F429" s="19">
        <v>189</v>
      </c>
      <c r="G429" s="19">
        <v>170.0532</v>
      </c>
      <c r="H429" s="19">
        <v>201.74760000000001</v>
      </c>
      <c r="I429" s="19">
        <v>253.8272</v>
      </c>
      <c r="J429" s="19">
        <v>252</v>
      </c>
      <c r="K429" s="19">
        <v>171.36</v>
      </c>
      <c r="L429" s="19">
        <v>210</v>
      </c>
      <c r="M429" s="19">
        <v>189.22</v>
      </c>
      <c r="N429" s="19">
        <v>230</v>
      </c>
      <c r="O429" s="19" t="s">
        <v>49</v>
      </c>
      <c r="P429" s="19">
        <v>180</v>
      </c>
      <c r="Q429" s="19">
        <v>237.5</v>
      </c>
      <c r="R429" s="19">
        <v>257.05</v>
      </c>
      <c r="S429" s="19">
        <v>171.3441</v>
      </c>
      <c r="T429" s="78">
        <v>119.28</v>
      </c>
      <c r="U429" s="19">
        <v>158.483</v>
      </c>
      <c r="V429" s="78">
        <v>547.21</v>
      </c>
      <c r="W429" s="19" t="s">
        <v>49</v>
      </c>
      <c r="X429" s="19">
        <v>173.2533</v>
      </c>
      <c r="Y429" s="19">
        <v>220</v>
      </c>
      <c r="Z429" s="19">
        <v>208</v>
      </c>
      <c r="AA429" s="19">
        <v>199.44</v>
      </c>
      <c r="AB429" s="19">
        <v>139.1516</v>
      </c>
      <c r="AC429" s="19">
        <v>177</v>
      </c>
      <c r="AD429" s="19">
        <v>184.6891</v>
      </c>
      <c r="AE429" s="19">
        <v>214.05</v>
      </c>
      <c r="AF429" s="19">
        <v>203.89000000000001</v>
      </c>
      <c r="AG429" s="19">
        <v>259.76</v>
      </c>
      <c r="AH429" s="19">
        <v>252.07820000000001</v>
      </c>
      <c r="AI429" s="82">
        <v>201.74061536138382</v>
      </c>
    </row>
    <row r="430" spans="1:35" ht="33" hidden="1" customHeight="1">
      <c r="A430" s="14">
        <v>41183</v>
      </c>
      <c r="B430" s="13">
        <v>40</v>
      </c>
      <c r="C430" s="19">
        <v>189</v>
      </c>
      <c r="D430" s="14">
        <v>41197</v>
      </c>
      <c r="E430" s="13">
        <v>42</v>
      </c>
      <c r="F430" s="19">
        <v>185</v>
      </c>
      <c r="G430" s="19">
        <v>166.4127</v>
      </c>
      <c r="H430" s="19">
        <v>203.14860000000002</v>
      </c>
      <c r="I430" s="19">
        <v>253.78300000000002</v>
      </c>
      <c r="J430" s="19">
        <v>252</v>
      </c>
      <c r="K430" s="19">
        <v>171.36</v>
      </c>
      <c r="L430" s="19">
        <v>210</v>
      </c>
      <c r="M430" s="19">
        <v>188.42000000000002</v>
      </c>
      <c r="N430" s="19">
        <v>230</v>
      </c>
      <c r="O430" s="19" t="s">
        <v>49</v>
      </c>
      <c r="P430" s="19">
        <v>180</v>
      </c>
      <c r="Q430" s="19">
        <v>232.5</v>
      </c>
      <c r="R430" s="19">
        <v>257.25</v>
      </c>
      <c r="S430" s="19">
        <v>172.8383</v>
      </c>
      <c r="T430" s="78">
        <v>120.33</v>
      </c>
      <c r="U430" s="19">
        <v>156.83500000000001</v>
      </c>
      <c r="V430" s="78">
        <v>541.52</v>
      </c>
      <c r="W430" s="19" t="s">
        <v>49</v>
      </c>
      <c r="X430" s="19">
        <v>177.41810000000001</v>
      </c>
      <c r="Y430" s="19">
        <v>220</v>
      </c>
      <c r="Z430" s="19">
        <v>205</v>
      </c>
      <c r="AA430" s="19">
        <v>198.22</v>
      </c>
      <c r="AB430" s="19">
        <v>136.53030000000001</v>
      </c>
      <c r="AC430" s="19">
        <v>177</v>
      </c>
      <c r="AD430" s="19">
        <v>185.0401</v>
      </c>
      <c r="AE430" s="19">
        <v>201.17000000000002</v>
      </c>
      <c r="AF430" s="19">
        <v>210.07</v>
      </c>
      <c r="AG430" s="19">
        <v>258.91000000000003</v>
      </c>
      <c r="AH430" s="19">
        <v>247.49860000000001</v>
      </c>
      <c r="AI430" s="82">
        <v>200.28542156594199</v>
      </c>
    </row>
    <row r="431" spans="1:35" ht="33" hidden="1" customHeight="1">
      <c r="A431" s="14">
        <v>41190</v>
      </c>
      <c r="B431" s="13">
        <v>41</v>
      </c>
      <c r="C431" s="19">
        <v>189</v>
      </c>
      <c r="D431" s="14">
        <v>41204</v>
      </c>
      <c r="E431" s="13">
        <v>43</v>
      </c>
      <c r="F431" s="19">
        <v>181</v>
      </c>
      <c r="G431" s="19">
        <v>163.78980000000001</v>
      </c>
      <c r="H431" s="19">
        <v>202.32750000000001</v>
      </c>
      <c r="I431" s="19">
        <v>248.55970000000002</v>
      </c>
      <c r="J431" s="19">
        <v>252</v>
      </c>
      <c r="K431" s="19">
        <v>176.46</v>
      </c>
      <c r="L431" s="19">
        <v>210</v>
      </c>
      <c r="M431" s="19">
        <v>188.46</v>
      </c>
      <c r="N431" s="19">
        <v>230</v>
      </c>
      <c r="O431" s="19" t="s">
        <v>49</v>
      </c>
      <c r="P431" s="19">
        <v>180</v>
      </c>
      <c r="Q431" s="19">
        <v>237.5</v>
      </c>
      <c r="R431" s="19">
        <v>257.26</v>
      </c>
      <c r="S431" s="19">
        <v>168.9462</v>
      </c>
      <c r="T431" s="78">
        <v>117.63</v>
      </c>
      <c r="U431" s="19">
        <v>155.8938</v>
      </c>
      <c r="V431" s="78">
        <v>538.27</v>
      </c>
      <c r="W431" s="19" t="s">
        <v>49</v>
      </c>
      <c r="X431" s="19">
        <v>172.18940000000001</v>
      </c>
      <c r="Y431" s="19">
        <v>220</v>
      </c>
      <c r="Z431" s="19">
        <v>205</v>
      </c>
      <c r="AA431" s="19">
        <v>197.56</v>
      </c>
      <c r="AB431" s="19">
        <v>131.34390000000002</v>
      </c>
      <c r="AC431" s="19">
        <v>177</v>
      </c>
      <c r="AD431" s="19">
        <v>185.27600000000001</v>
      </c>
      <c r="AE431" s="19">
        <v>202.02</v>
      </c>
      <c r="AF431" s="19">
        <v>203.05</v>
      </c>
      <c r="AG431" s="19">
        <v>260.59000000000003</v>
      </c>
      <c r="AH431" s="19">
        <v>273.07030000000003</v>
      </c>
      <c r="AI431" s="82">
        <v>199.74571351654143</v>
      </c>
    </row>
    <row r="432" spans="1:35" ht="33" hidden="1" customHeight="1">
      <c r="A432" s="14">
        <v>41197</v>
      </c>
      <c r="B432" s="13">
        <v>42</v>
      </c>
      <c r="C432" s="19">
        <v>185</v>
      </c>
      <c r="D432" s="14">
        <v>41211</v>
      </c>
      <c r="E432" s="13">
        <v>44</v>
      </c>
      <c r="F432" s="19">
        <v>174</v>
      </c>
      <c r="G432" s="19">
        <v>178.68900000000002</v>
      </c>
      <c r="H432" s="19">
        <v>201.01940000000002</v>
      </c>
      <c r="I432" s="19">
        <v>246.2594</v>
      </c>
      <c r="J432" s="19">
        <v>252</v>
      </c>
      <c r="K432" s="19">
        <v>174.42000000000002</v>
      </c>
      <c r="L432" s="19">
        <v>209.71</v>
      </c>
      <c r="M432" s="19">
        <v>186.21</v>
      </c>
      <c r="N432" s="19">
        <v>230</v>
      </c>
      <c r="O432" s="19" t="s">
        <v>49</v>
      </c>
      <c r="P432" s="19">
        <v>180</v>
      </c>
      <c r="Q432" s="19">
        <v>237.5</v>
      </c>
      <c r="R432" s="19">
        <v>257.26</v>
      </c>
      <c r="S432" s="19">
        <v>174.33920000000001</v>
      </c>
      <c r="T432" s="78">
        <v>121.37</v>
      </c>
      <c r="U432" s="19">
        <v>156.26160000000002</v>
      </c>
      <c r="V432" s="78">
        <v>539.54</v>
      </c>
      <c r="W432" s="19" t="s">
        <v>49</v>
      </c>
      <c r="X432" s="19">
        <v>174.73580000000001</v>
      </c>
      <c r="Y432" s="19">
        <v>220</v>
      </c>
      <c r="Z432" s="19">
        <v>200</v>
      </c>
      <c r="AA432" s="19">
        <v>197.98000000000002</v>
      </c>
      <c r="AB432" s="19">
        <v>133.3407</v>
      </c>
      <c r="AC432" s="19">
        <v>177</v>
      </c>
      <c r="AD432" s="19">
        <v>187.88720000000001</v>
      </c>
      <c r="AE432" s="19">
        <v>212.67000000000002</v>
      </c>
      <c r="AF432" s="19">
        <v>190.55</v>
      </c>
      <c r="AG432" s="19">
        <v>262.44</v>
      </c>
      <c r="AH432" s="19">
        <v>238.16230000000002</v>
      </c>
      <c r="AI432" s="82">
        <v>199.00677070882679</v>
      </c>
    </row>
    <row r="433" spans="1:35" ht="33" hidden="1" customHeight="1">
      <c r="A433" s="14">
        <v>41204</v>
      </c>
      <c r="B433" s="13">
        <v>43</v>
      </c>
      <c r="C433" s="19">
        <v>181</v>
      </c>
      <c r="D433" s="14">
        <v>41218</v>
      </c>
      <c r="E433" s="13">
        <v>45</v>
      </c>
      <c r="F433" s="19">
        <v>171</v>
      </c>
      <c r="G433" s="19">
        <v>180.3098</v>
      </c>
      <c r="H433" s="19">
        <v>199.62400000000002</v>
      </c>
      <c r="I433" s="19">
        <v>252.44670000000002</v>
      </c>
      <c r="J433" s="19">
        <v>256</v>
      </c>
      <c r="K433" s="19">
        <v>175.44</v>
      </c>
      <c r="L433" s="19">
        <v>209.71</v>
      </c>
      <c r="M433" s="19">
        <v>188.70000000000002</v>
      </c>
      <c r="N433" s="19">
        <v>230</v>
      </c>
      <c r="O433" s="19" t="s">
        <v>49</v>
      </c>
      <c r="P433" s="19">
        <v>180</v>
      </c>
      <c r="Q433" s="19">
        <v>237.5</v>
      </c>
      <c r="R433" s="19">
        <v>257.26</v>
      </c>
      <c r="S433" s="19">
        <v>185.82300000000001</v>
      </c>
      <c r="T433" s="78">
        <v>129.37</v>
      </c>
      <c r="U433" s="19">
        <v>159.67330000000001</v>
      </c>
      <c r="V433" s="78">
        <v>551.32000000000005</v>
      </c>
      <c r="W433" s="19" t="s">
        <v>49</v>
      </c>
      <c r="X433" s="19">
        <v>179.3271</v>
      </c>
      <c r="Y433" s="19">
        <v>221.25</v>
      </c>
      <c r="Z433" s="19">
        <v>200</v>
      </c>
      <c r="AA433" s="19">
        <v>198.68</v>
      </c>
      <c r="AB433" s="19">
        <v>133.0669</v>
      </c>
      <c r="AC433" s="19">
        <v>180</v>
      </c>
      <c r="AD433" s="19">
        <v>187.9076</v>
      </c>
      <c r="AE433" s="19">
        <v>216.70000000000002</v>
      </c>
      <c r="AF433" s="19">
        <v>203.98000000000002</v>
      </c>
      <c r="AG433" s="19">
        <v>260.5</v>
      </c>
      <c r="AH433" s="19">
        <v>270.18819999999999</v>
      </c>
      <c r="AI433" s="82">
        <v>200.50671434279431</v>
      </c>
    </row>
    <row r="434" spans="1:35" ht="33" hidden="1" customHeight="1">
      <c r="A434" s="14">
        <v>41211</v>
      </c>
      <c r="B434" s="13">
        <v>44</v>
      </c>
      <c r="C434" s="19">
        <v>174</v>
      </c>
      <c r="D434" s="14">
        <v>41225</v>
      </c>
      <c r="E434" s="13">
        <v>46</v>
      </c>
      <c r="F434" s="19">
        <v>172</v>
      </c>
      <c r="G434" s="19">
        <v>181.29670000000002</v>
      </c>
      <c r="H434" s="19">
        <v>197.70240000000001</v>
      </c>
      <c r="I434" s="19">
        <v>240.94650000000001</v>
      </c>
      <c r="J434" s="19">
        <v>252</v>
      </c>
      <c r="K434" s="19">
        <v>167.28</v>
      </c>
      <c r="L434" s="19">
        <v>209.71</v>
      </c>
      <c r="M434" s="19">
        <v>191.83</v>
      </c>
      <c r="N434" s="19">
        <v>230</v>
      </c>
      <c r="O434" s="19" t="s">
        <v>49</v>
      </c>
      <c r="P434" s="19">
        <v>180</v>
      </c>
      <c r="Q434" s="19">
        <v>237.5</v>
      </c>
      <c r="R434" s="19">
        <v>257.26</v>
      </c>
      <c r="S434" s="19">
        <v>182.7167</v>
      </c>
      <c r="T434" s="78">
        <v>127.21000000000001</v>
      </c>
      <c r="U434" s="19">
        <v>156.54250000000002</v>
      </c>
      <c r="V434" s="78">
        <v>540.51</v>
      </c>
      <c r="W434" s="19" t="s">
        <v>49</v>
      </c>
      <c r="X434" s="19">
        <v>176.3134</v>
      </c>
      <c r="Y434" s="19">
        <v>222.5</v>
      </c>
      <c r="Z434" s="19">
        <v>196</v>
      </c>
      <c r="AA434" s="19">
        <v>199.1</v>
      </c>
      <c r="AB434" s="19">
        <v>127.92910000000001</v>
      </c>
      <c r="AC434" s="19">
        <v>180</v>
      </c>
      <c r="AD434" s="19">
        <v>186.55850000000001</v>
      </c>
      <c r="AE434" s="19">
        <v>221.93</v>
      </c>
      <c r="AF434" s="19">
        <v>198.96</v>
      </c>
      <c r="AG434" s="19">
        <v>260.16000000000003</v>
      </c>
      <c r="AH434" s="19">
        <v>230.29480000000001</v>
      </c>
      <c r="AI434" s="82">
        <v>198.33440536754236</v>
      </c>
    </row>
    <row r="435" spans="1:35" ht="33" hidden="1" customHeight="1">
      <c r="A435" s="14">
        <v>41218</v>
      </c>
      <c r="B435" s="13">
        <v>45</v>
      </c>
      <c r="C435" s="19">
        <v>171</v>
      </c>
      <c r="D435" s="14">
        <v>41232</v>
      </c>
      <c r="E435" s="13">
        <v>47</v>
      </c>
      <c r="F435" s="19">
        <v>178</v>
      </c>
      <c r="G435" s="19">
        <v>177.67150000000001</v>
      </c>
      <c r="H435" s="19">
        <v>198.12</v>
      </c>
      <c r="I435" s="19">
        <v>242.2902</v>
      </c>
      <c r="J435" s="19">
        <v>255</v>
      </c>
      <c r="K435" s="19">
        <v>170.34</v>
      </c>
      <c r="L435" s="19">
        <v>209.71</v>
      </c>
      <c r="M435" s="19">
        <v>191.32</v>
      </c>
      <c r="N435" s="19">
        <v>230</v>
      </c>
      <c r="O435" s="19" t="s">
        <v>49</v>
      </c>
      <c r="P435" s="19">
        <v>180</v>
      </c>
      <c r="Q435" s="19">
        <v>235</v>
      </c>
      <c r="R435" s="19">
        <v>257.26</v>
      </c>
      <c r="S435" s="19">
        <v>185.95320000000001</v>
      </c>
      <c r="T435" s="78">
        <v>129.44999999999999</v>
      </c>
      <c r="U435" s="19">
        <v>155.36670000000001</v>
      </c>
      <c r="V435" s="78">
        <v>536.45000000000005</v>
      </c>
      <c r="W435" s="19" t="s">
        <v>49</v>
      </c>
      <c r="X435" s="19">
        <v>173.80010000000001</v>
      </c>
      <c r="Y435" s="19">
        <v>222.5</v>
      </c>
      <c r="Z435" s="19">
        <v>193</v>
      </c>
      <c r="AA435" s="19">
        <v>198.41</v>
      </c>
      <c r="AB435" s="19">
        <v>131.60900000000001</v>
      </c>
      <c r="AC435" s="19">
        <v>177</v>
      </c>
      <c r="AD435" s="19">
        <v>184.76750000000001</v>
      </c>
      <c r="AE435" s="19">
        <v>218.69</v>
      </c>
      <c r="AF435" s="19">
        <v>211.64000000000001</v>
      </c>
      <c r="AG435" s="19">
        <v>261.5</v>
      </c>
      <c r="AH435" s="19">
        <v>260.78110000000004</v>
      </c>
      <c r="AI435" s="82">
        <v>199.20067131979172</v>
      </c>
    </row>
    <row r="436" spans="1:35" ht="33" hidden="1" customHeight="1">
      <c r="A436" s="14">
        <v>41225</v>
      </c>
      <c r="B436" s="13">
        <v>46</v>
      </c>
      <c r="C436" s="19">
        <v>172</v>
      </c>
      <c r="D436" s="14">
        <v>41239</v>
      </c>
      <c r="E436" s="13">
        <v>48</v>
      </c>
      <c r="F436" s="19">
        <v>180</v>
      </c>
      <c r="G436" s="19">
        <v>176.4853</v>
      </c>
      <c r="H436" s="19">
        <v>200.05800000000002</v>
      </c>
      <c r="I436" s="19">
        <v>250.5669</v>
      </c>
      <c r="J436" s="19">
        <v>255</v>
      </c>
      <c r="K436" s="19">
        <v>169.32</v>
      </c>
      <c r="L436" s="19">
        <v>209.71</v>
      </c>
      <c r="M436" s="19">
        <v>187.13</v>
      </c>
      <c r="N436" s="19">
        <v>230</v>
      </c>
      <c r="O436" s="19" t="s">
        <v>49</v>
      </c>
      <c r="P436" s="19">
        <v>180</v>
      </c>
      <c r="Q436" s="19">
        <v>235</v>
      </c>
      <c r="R436" s="19">
        <v>257.26</v>
      </c>
      <c r="S436" s="19">
        <v>187.27280000000002</v>
      </c>
      <c r="T436" s="78">
        <v>130.39000000000001</v>
      </c>
      <c r="U436" s="19">
        <v>155.3058</v>
      </c>
      <c r="V436" s="78">
        <v>536.24</v>
      </c>
      <c r="W436" s="19" t="s">
        <v>49</v>
      </c>
      <c r="X436" s="19">
        <v>176.03110000000001</v>
      </c>
      <c r="Y436" s="19">
        <v>222.5</v>
      </c>
      <c r="Z436" s="19">
        <v>186</v>
      </c>
      <c r="AA436" s="19">
        <v>198.55</v>
      </c>
      <c r="AB436" s="19">
        <v>129.3142</v>
      </c>
      <c r="AC436" s="19">
        <v>167</v>
      </c>
      <c r="AD436" s="19">
        <v>186.37100000000001</v>
      </c>
      <c r="AE436" s="19">
        <v>228.08</v>
      </c>
      <c r="AF436" s="19">
        <v>190.85</v>
      </c>
      <c r="AG436" s="19">
        <v>260.76</v>
      </c>
      <c r="AH436" s="19">
        <v>252.477</v>
      </c>
      <c r="AI436" s="82">
        <v>197.59344238688811</v>
      </c>
    </row>
    <row r="437" spans="1:35" ht="33" hidden="1" customHeight="1">
      <c r="A437" s="14">
        <v>41232</v>
      </c>
      <c r="B437" s="13">
        <v>47</v>
      </c>
      <c r="C437" s="19">
        <v>178</v>
      </c>
      <c r="D437" s="14">
        <v>41246</v>
      </c>
      <c r="E437" s="13">
        <v>49</v>
      </c>
      <c r="F437" s="19">
        <v>180</v>
      </c>
      <c r="G437" s="19">
        <v>167.1388</v>
      </c>
      <c r="H437" s="19">
        <v>199.8871</v>
      </c>
      <c r="I437" s="19">
        <v>276.15160000000003</v>
      </c>
      <c r="J437" s="19">
        <v>256</v>
      </c>
      <c r="K437" s="19">
        <v>179.52</v>
      </c>
      <c r="L437" s="19">
        <v>209.71</v>
      </c>
      <c r="M437" s="19">
        <v>186.11</v>
      </c>
      <c r="N437" s="19">
        <v>230</v>
      </c>
      <c r="O437" s="19" t="s">
        <v>49</v>
      </c>
      <c r="P437" s="19">
        <v>180</v>
      </c>
      <c r="Q437" s="19">
        <v>235</v>
      </c>
      <c r="R437" s="19">
        <v>257.26</v>
      </c>
      <c r="S437" s="19">
        <v>188.27980000000002</v>
      </c>
      <c r="T437" s="78">
        <v>131.11000000000001</v>
      </c>
      <c r="U437" s="19">
        <v>154.87720000000002</v>
      </c>
      <c r="V437" s="78">
        <v>534.76</v>
      </c>
      <c r="W437" s="19" t="s">
        <v>49</v>
      </c>
      <c r="X437" s="19">
        <v>174.45090000000002</v>
      </c>
      <c r="Y437" s="19">
        <v>222.5</v>
      </c>
      <c r="Z437" s="19">
        <v>186</v>
      </c>
      <c r="AA437" s="19">
        <v>200.06</v>
      </c>
      <c r="AB437" s="19">
        <v>128.71200000000002</v>
      </c>
      <c r="AC437" s="19">
        <v>160</v>
      </c>
      <c r="AD437" s="19">
        <v>185.7209</v>
      </c>
      <c r="AE437" s="19">
        <v>211.82</v>
      </c>
      <c r="AF437" s="19">
        <v>200.01</v>
      </c>
      <c r="AG437" s="19">
        <v>262.60000000000002</v>
      </c>
      <c r="AH437" s="19">
        <v>262.92900000000003</v>
      </c>
      <c r="AI437" s="82">
        <v>197.56924009586751</v>
      </c>
    </row>
    <row r="438" spans="1:35" ht="33" hidden="1" customHeight="1">
      <c r="A438" s="14">
        <v>41239</v>
      </c>
      <c r="B438" s="13">
        <v>48</v>
      </c>
      <c r="C438" s="19">
        <v>180</v>
      </c>
      <c r="D438" s="14">
        <v>41253</v>
      </c>
      <c r="E438" s="13">
        <v>50</v>
      </c>
      <c r="F438" s="19">
        <v>180</v>
      </c>
      <c r="G438" s="19">
        <v>192.22310000000002</v>
      </c>
      <c r="H438" s="19">
        <v>200.55260000000001</v>
      </c>
      <c r="I438" s="19">
        <v>263.26370000000003</v>
      </c>
      <c r="J438" s="19">
        <v>256</v>
      </c>
      <c r="K438" s="19">
        <v>171.36</v>
      </c>
      <c r="L438" s="19">
        <v>209.71</v>
      </c>
      <c r="M438" s="19">
        <v>186.11</v>
      </c>
      <c r="N438" s="19">
        <v>230</v>
      </c>
      <c r="O438" s="19" t="s">
        <v>49</v>
      </c>
      <c r="P438" s="19">
        <v>180</v>
      </c>
      <c r="Q438" s="19">
        <v>235</v>
      </c>
      <c r="R438" s="19">
        <v>257.08</v>
      </c>
      <c r="S438" s="19">
        <v>183.22630000000001</v>
      </c>
      <c r="T438" s="78">
        <v>127.57000000000001</v>
      </c>
      <c r="U438" s="19">
        <v>154.61940000000001</v>
      </c>
      <c r="V438" s="78">
        <v>533.87</v>
      </c>
      <c r="W438" s="19" t="s">
        <v>49</v>
      </c>
      <c r="X438" s="19">
        <v>175.8878</v>
      </c>
      <c r="Y438" s="19">
        <v>222.5</v>
      </c>
      <c r="Z438" s="19">
        <v>185</v>
      </c>
      <c r="AA438" s="19">
        <v>200.67000000000002</v>
      </c>
      <c r="AB438" s="19">
        <v>131.0556</v>
      </c>
      <c r="AC438" s="19">
        <v>160</v>
      </c>
      <c r="AD438" s="19">
        <v>185.73520000000002</v>
      </c>
      <c r="AE438" s="19">
        <v>216.59</v>
      </c>
      <c r="AF438" s="19">
        <v>201.14000000000001</v>
      </c>
      <c r="AG438" s="19">
        <v>262.64</v>
      </c>
      <c r="AH438" s="19">
        <v>257.68950000000001</v>
      </c>
      <c r="AI438" s="82">
        <v>197.97973536108171</v>
      </c>
    </row>
    <row r="439" spans="1:35" ht="33" hidden="1" customHeight="1">
      <c r="A439" s="14">
        <v>41246</v>
      </c>
      <c r="B439" s="13">
        <v>49</v>
      </c>
      <c r="C439" s="19">
        <v>180</v>
      </c>
      <c r="D439" s="14">
        <v>41260</v>
      </c>
      <c r="E439" s="13">
        <v>51</v>
      </c>
      <c r="F439" s="19">
        <v>180</v>
      </c>
      <c r="G439" s="19">
        <v>183.73560000000001</v>
      </c>
      <c r="H439" s="19">
        <v>199.9271</v>
      </c>
      <c r="I439" s="19">
        <v>236.29400000000001</v>
      </c>
      <c r="J439" s="19">
        <v>256</v>
      </c>
      <c r="K439" s="19">
        <v>167.28</v>
      </c>
      <c r="L439" s="19">
        <v>209.71</v>
      </c>
      <c r="M439" s="19">
        <v>190.20000000000002</v>
      </c>
      <c r="N439" s="19">
        <v>230</v>
      </c>
      <c r="O439" s="19" t="s">
        <v>49</v>
      </c>
      <c r="P439" s="19">
        <v>180</v>
      </c>
      <c r="Q439" s="19">
        <v>235</v>
      </c>
      <c r="R439" s="19">
        <v>257.08</v>
      </c>
      <c r="S439" s="19">
        <v>175.14000000000001</v>
      </c>
      <c r="T439" s="78">
        <v>121.95</v>
      </c>
      <c r="U439" s="19">
        <v>153.12210000000002</v>
      </c>
      <c r="V439" s="78">
        <v>528.70000000000005</v>
      </c>
      <c r="W439" s="19" t="s">
        <v>49</v>
      </c>
      <c r="X439" s="19">
        <v>169.49160000000001</v>
      </c>
      <c r="Y439" s="19">
        <v>222.5</v>
      </c>
      <c r="Z439" s="19">
        <v>185</v>
      </c>
      <c r="AA439" s="19">
        <v>196.62</v>
      </c>
      <c r="AB439" s="19">
        <v>132.1842</v>
      </c>
      <c r="AC439" s="19">
        <v>157</v>
      </c>
      <c r="AD439" s="19">
        <v>187.7054</v>
      </c>
      <c r="AE439" s="19">
        <v>206.4</v>
      </c>
      <c r="AF439" s="19">
        <v>209.54</v>
      </c>
      <c r="AG439" s="19">
        <v>267.58</v>
      </c>
      <c r="AH439" s="19">
        <v>232.3878</v>
      </c>
      <c r="AI439" s="82">
        <v>197.67175018058433</v>
      </c>
    </row>
    <row r="440" spans="1:35" ht="33" hidden="1" customHeight="1">
      <c r="A440" s="14">
        <v>41253</v>
      </c>
      <c r="B440" s="13">
        <v>50</v>
      </c>
      <c r="C440" s="19">
        <v>180</v>
      </c>
      <c r="D440" s="14">
        <v>41267</v>
      </c>
      <c r="E440" s="13">
        <v>52</v>
      </c>
      <c r="F440" s="20">
        <v>183</v>
      </c>
      <c r="G440" s="20">
        <v>177.07330000000002</v>
      </c>
      <c r="H440" s="20">
        <v>200.4658</v>
      </c>
      <c r="I440" s="20">
        <v>273.15370000000001</v>
      </c>
      <c r="J440" s="20">
        <v>256</v>
      </c>
      <c r="K440" s="20">
        <v>177.48</v>
      </c>
      <c r="L440" s="20">
        <v>209.71</v>
      </c>
      <c r="M440" s="20">
        <v>191.5</v>
      </c>
      <c r="N440" s="20">
        <v>230</v>
      </c>
      <c r="O440" s="20" t="s">
        <v>49</v>
      </c>
      <c r="P440" s="20">
        <v>180</v>
      </c>
      <c r="Q440" s="20">
        <v>235</v>
      </c>
      <c r="R440" s="20">
        <v>257.08</v>
      </c>
      <c r="S440" s="20">
        <v>185.28060000000002</v>
      </c>
      <c r="T440" s="79">
        <v>129.13</v>
      </c>
      <c r="U440" s="20">
        <v>159.72540000000001</v>
      </c>
      <c r="V440" s="79">
        <v>551.5</v>
      </c>
      <c r="W440" s="20" t="s">
        <v>49</v>
      </c>
      <c r="X440" s="20">
        <v>168.90730000000002</v>
      </c>
      <c r="Y440" s="20">
        <v>222.5</v>
      </c>
      <c r="Z440" s="20">
        <v>185</v>
      </c>
      <c r="AA440" s="20">
        <v>195.81</v>
      </c>
      <c r="AB440" s="20">
        <v>135.4385</v>
      </c>
      <c r="AC440" s="20">
        <v>160</v>
      </c>
      <c r="AD440" s="20">
        <v>189.2252</v>
      </c>
      <c r="AE440" s="20">
        <v>212.97</v>
      </c>
      <c r="AF440" s="20">
        <v>207.92000000000002</v>
      </c>
      <c r="AG440" s="20">
        <v>261.72000000000003</v>
      </c>
      <c r="AH440" s="20">
        <v>245.29520000000002</v>
      </c>
      <c r="AI440" s="82">
        <v>199.2147733790456</v>
      </c>
    </row>
    <row r="441" spans="1:35" ht="33" hidden="1" customHeight="1">
      <c r="A441" s="14">
        <v>41260</v>
      </c>
      <c r="B441" s="13">
        <v>51</v>
      </c>
      <c r="C441" s="19">
        <v>180</v>
      </c>
      <c r="D441" s="14">
        <v>41274</v>
      </c>
      <c r="E441" s="13">
        <v>1</v>
      </c>
      <c r="F441" s="20">
        <v>186</v>
      </c>
      <c r="G441" s="20">
        <v>166.87800000000001</v>
      </c>
      <c r="H441" s="20">
        <v>199.35120000000001</v>
      </c>
      <c r="I441" s="20">
        <v>255.22450000000001</v>
      </c>
      <c r="J441" s="20">
        <v>256</v>
      </c>
      <c r="K441" s="20">
        <v>175.44</v>
      </c>
      <c r="L441" s="20">
        <v>209.29</v>
      </c>
      <c r="M441" s="20">
        <v>197.61</v>
      </c>
      <c r="N441" s="20">
        <v>230</v>
      </c>
      <c r="O441" s="20" t="s">
        <v>49</v>
      </c>
      <c r="P441" s="20">
        <v>180</v>
      </c>
      <c r="Q441" s="20">
        <v>230</v>
      </c>
      <c r="R441" s="20">
        <v>257.08</v>
      </c>
      <c r="S441" s="20">
        <v>188.57400000000001</v>
      </c>
      <c r="T441" s="79">
        <v>131.56</v>
      </c>
      <c r="U441" s="20">
        <v>159.76600000000002</v>
      </c>
      <c r="V441" s="79">
        <v>551.64</v>
      </c>
      <c r="W441" s="20" t="s">
        <v>49</v>
      </c>
      <c r="X441" s="20">
        <v>167.26400000000001</v>
      </c>
      <c r="Y441" s="20">
        <v>220</v>
      </c>
      <c r="Z441" s="20">
        <v>192</v>
      </c>
      <c r="AA441" s="20">
        <v>197.8</v>
      </c>
      <c r="AB441" s="20">
        <v>141.62390000000002</v>
      </c>
      <c r="AC441" s="20">
        <v>170</v>
      </c>
      <c r="AD441" s="20">
        <v>186.73100000000002</v>
      </c>
      <c r="AE441" s="20">
        <v>223.17000000000002</v>
      </c>
      <c r="AF441" s="20">
        <v>208.55</v>
      </c>
      <c r="AG441" s="20">
        <v>265.37</v>
      </c>
      <c r="AH441" s="20">
        <v>267.97360000000003</v>
      </c>
      <c r="AI441" s="82">
        <v>201.41622093851012</v>
      </c>
    </row>
    <row r="442" spans="1:35" ht="33" hidden="1" customHeight="1">
      <c r="A442" s="14">
        <v>41267</v>
      </c>
      <c r="B442" s="13">
        <v>52</v>
      </c>
      <c r="C442" s="20">
        <v>183</v>
      </c>
      <c r="D442" s="14">
        <v>41281</v>
      </c>
      <c r="E442" s="13">
        <v>2</v>
      </c>
      <c r="F442" s="20">
        <v>189</v>
      </c>
      <c r="G442" s="20">
        <v>160.62480000000002</v>
      </c>
      <c r="H442" s="20">
        <v>197.1224</v>
      </c>
      <c r="I442" s="20">
        <v>247.57480000000001</v>
      </c>
      <c r="J442" s="20">
        <v>256</v>
      </c>
      <c r="K442" s="20">
        <v>175.44</v>
      </c>
      <c r="L442" s="20">
        <v>208.86</v>
      </c>
      <c r="M442" s="20">
        <v>197.41</v>
      </c>
      <c r="N442" s="20">
        <v>230</v>
      </c>
      <c r="O442" s="20" t="s">
        <v>49</v>
      </c>
      <c r="P442" s="20">
        <v>180</v>
      </c>
      <c r="Q442" s="20">
        <v>227.5</v>
      </c>
      <c r="R442" s="20">
        <v>257.11</v>
      </c>
      <c r="S442" s="20">
        <v>188.9101</v>
      </c>
      <c r="T442" s="79">
        <v>131.69999999999999</v>
      </c>
      <c r="U442" s="20">
        <v>156.9306</v>
      </c>
      <c r="V442" s="79">
        <v>541.85</v>
      </c>
      <c r="W442" s="20" t="s">
        <v>49</v>
      </c>
      <c r="X442" s="20">
        <v>162.7321</v>
      </c>
      <c r="Y442" s="20">
        <v>220</v>
      </c>
      <c r="Z442" s="20">
        <v>198</v>
      </c>
      <c r="AA442" s="20">
        <v>197.23000000000002</v>
      </c>
      <c r="AB442" s="20">
        <v>138.98690000000002</v>
      </c>
      <c r="AC442" s="20">
        <v>177</v>
      </c>
      <c r="AD442" s="20">
        <v>187.0224</v>
      </c>
      <c r="AE442" s="20">
        <v>216.51</v>
      </c>
      <c r="AF442" s="20">
        <v>201.74</v>
      </c>
      <c r="AG442" s="20">
        <v>264.64999999999998</v>
      </c>
      <c r="AH442" s="20">
        <v>242.64750000000001</v>
      </c>
      <c r="AI442" s="82">
        <v>200.67404711189724</v>
      </c>
    </row>
    <row r="443" spans="1:35" ht="33" hidden="1" customHeight="1">
      <c r="A443" s="14">
        <v>41274</v>
      </c>
      <c r="B443" s="13">
        <v>1</v>
      </c>
      <c r="C443" s="20">
        <v>186</v>
      </c>
      <c r="D443" s="14">
        <v>41288</v>
      </c>
      <c r="E443" s="13">
        <v>3</v>
      </c>
      <c r="F443" s="20">
        <v>189</v>
      </c>
      <c r="G443" s="20">
        <v>176.15300000000002</v>
      </c>
      <c r="H443" s="20">
        <v>196.79400000000001</v>
      </c>
      <c r="I443" s="20">
        <v>250.31870000000001</v>
      </c>
      <c r="J443" s="20">
        <v>256</v>
      </c>
      <c r="K443" s="20">
        <v>169.32</v>
      </c>
      <c r="L443" s="20">
        <v>208.86</v>
      </c>
      <c r="M443" s="20">
        <v>198.3</v>
      </c>
      <c r="N443" s="20">
        <v>230</v>
      </c>
      <c r="O443" s="20" t="s">
        <v>49</v>
      </c>
      <c r="P443" s="20">
        <v>180</v>
      </c>
      <c r="Q443" s="20">
        <v>222.5</v>
      </c>
      <c r="R443" s="20">
        <v>257.11</v>
      </c>
      <c r="S443" s="20">
        <v>186.88939999999999</v>
      </c>
      <c r="T443" s="79">
        <v>130.35</v>
      </c>
      <c r="U443" s="20">
        <v>154.89170000000001</v>
      </c>
      <c r="V443" s="79">
        <v>534.81000000000006</v>
      </c>
      <c r="W443" s="20" t="s">
        <v>49</v>
      </c>
      <c r="X443" s="20">
        <v>167.6455</v>
      </c>
      <c r="Y443" s="20">
        <v>220</v>
      </c>
      <c r="Z443" s="20">
        <v>198</v>
      </c>
      <c r="AA443" s="20">
        <v>193.6</v>
      </c>
      <c r="AB443" s="20">
        <v>130.0753</v>
      </c>
      <c r="AC443" s="20">
        <v>180</v>
      </c>
      <c r="AD443" s="20">
        <v>187.7328</v>
      </c>
      <c r="AE443" s="20">
        <v>218.77</v>
      </c>
      <c r="AF443" s="20">
        <v>204.77</v>
      </c>
      <c r="AG443" s="20">
        <v>264.53000000000003</v>
      </c>
      <c r="AH443" s="20">
        <v>242.58500000000001</v>
      </c>
      <c r="AI443" s="82">
        <v>199.07216503272059</v>
      </c>
    </row>
    <row r="444" spans="1:35" ht="33" hidden="1" customHeight="1">
      <c r="A444" s="14">
        <v>41281</v>
      </c>
      <c r="B444" s="13">
        <v>2</v>
      </c>
      <c r="C444" s="20">
        <v>189</v>
      </c>
      <c r="D444" s="14">
        <v>41295</v>
      </c>
      <c r="E444" s="13">
        <v>4</v>
      </c>
      <c r="F444" s="20">
        <v>189</v>
      </c>
      <c r="G444" s="20">
        <v>156.3503</v>
      </c>
      <c r="H444" s="20">
        <v>197.12010000000001</v>
      </c>
      <c r="I444" s="20">
        <v>266.11740000000003</v>
      </c>
      <c r="J444" s="20">
        <v>256</v>
      </c>
      <c r="K444" s="20">
        <v>171.36</v>
      </c>
      <c r="L444" s="20">
        <v>209.21</v>
      </c>
      <c r="M444" s="20">
        <v>199.05</v>
      </c>
      <c r="N444" s="20">
        <v>230</v>
      </c>
      <c r="O444" s="20" t="s">
        <v>49</v>
      </c>
      <c r="P444" s="20">
        <v>180</v>
      </c>
      <c r="Q444" s="20">
        <v>215</v>
      </c>
      <c r="R444" s="20">
        <v>257.11</v>
      </c>
      <c r="S444" s="20">
        <v>190.0444</v>
      </c>
      <c r="T444" s="79">
        <v>132.67000000000002</v>
      </c>
      <c r="U444" s="20">
        <v>155.11180000000002</v>
      </c>
      <c r="V444" s="79">
        <v>535.57000000000005</v>
      </c>
      <c r="W444" s="20" t="s">
        <v>49</v>
      </c>
      <c r="X444" s="20">
        <v>166.05590000000001</v>
      </c>
      <c r="Y444" s="20">
        <v>220</v>
      </c>
      <c r="Z444" s="20">
        <v>200</v>
      </c>
      <c r="AA444" s="20">
        <v>192.48000000000002</v>
      </c>
      <c r="AB444" s="20">
        <v>132.43550000000002</v>
      </c>
      <c r="AC444" s="20">
        <v>180</v>
      </c>
      <c r="AD444" s="20">
        <v>187.10750000000002</v>
      </c>
      <c r="AE444" s="20">
        <v>216.99</v>
      </c>
      <c r="AF444" s="20">
        <v>204.99</v>
      </c>
      <c r="AG444" s="20">
        <v>266.2</v>
      </c>
      <c r="AH444" s="20">
        <v>261.09570000000002</v>
      </c>
      <c r="AI444" s="82">
        <v>199.12753166589505</v>
      </c>
    </row>
    <row r="445" spans="1:35" ht="33" hidden="1" customHeight="1">
      <c r="A445" s="14">
        <v>41288</v>
      </c>
      <c r="B445" s="13">
        <v>3</v>
      </c>
      <c r="C445" s="20">
        <v>189</v>
      </c>
      <c r="D445" s="14">
        <v>41302</v>
      </c>
      <c r="E445" s="13">
        <v>5</v>
      </c>
      <c r="F445" s="20">
        <v>186</v>
      </c>
      <c r="G445" s="20">
        <v>147.16740000000001</v>
      </c>
      <c r="H445" s="20">
        <v>195.90690000000001</v>
      </c>
      <c r="I445" s="20">
        <v>251.31550000000001</v>
      </c>
      <c r="J445" s="20">
        <v>256</v>
      </c>
      <c r="K445" s="20">
        <v>170.34</v>
      </c>
      <c r="L445" s="20">
        <v>209.5</v>
      </c>
      <c r="M445" s="20">
        <v>198.18</v>
      </c>
      <c r="N445" s="20">
        <v>230</v>
      </c>
      <c r="O445" s="20" t="s">
        <v>49</v>
      </c>
      <c r="P445" s="20">
        <v>180</v>
      </c>
      <c r="Q445" s="20">
        <v>217.5</v>
      </c>
      <c r="R445" s="20">
        <v>257.11</v>
      </c>
      <c r="S445" s="20">
        <v>178.6711</v>
      </c>
      <c r="T445" s="79">
        <v>124.96000000000001</v>
      </c>
      <c r="U445" s="20">
        <v>154.2516</v>
      </c>
      <c r="V445" s="79">
        <v>532.6</v>
      </c>
      <c r="W445" s="20" t="s">
        <v>49</v>
      </c>
      <c r="X445" s="20">
        <v>168.11660000000001</v>
      </c>
      <c r="Y445" s="20">
        <v>220</v>
      </c>
      <c r="Z445" s="20">
        <v>200</v>
      </c>
      <c r="AA445" s="20">
        <v>196.33</v>
      </c>
      <c r="AB445" s="20">
        <v>128.9452</v>
      </c>
      <c r="AC445" s="20">
        <v>173</v>
      </c>
      <c r="AD445" s="20">
        <v>185.1465</v>
      </c>
      <c r="AE445" s="20">
        <v>212.45000000000002</v>
      </c>
      <c r="AF445" s="20">
        <v>203.34</v>
      </c>
      <c r="AG445" s="20">
        <v>265.28000000000003</v>
      </c>
      <c r="AH445" s="20">
        <v>262.81810000000002</v>
      </c>
      <c r="AI445" s="82">
        <v>198.10946222995773</v>
      </c>
    </row>
    <row r="446" spans="1:35" ht="33" hidden="1" customHeight="1">
      <c r="A446" s="14">
        <v>41295</v>
      </c>
      <c r="B446" s="13">
        <v>4</v>
      </c>
      <c r="C446" s="20">
        <v>189</v>
      </c>
      <c r="D446" s="14">
        <v>41309</v>
      </c>
      <c r="E446" s="13">
        <v>6</v>
      </c>
      <c r="F446" s="20">
        <v>186</v>
      </c>
      <c r="G446" s="20">
        <v>145.6335</v>
      </c>
      <c r="H446" s="20">
        <v>196.84200000000001</v>
      </c>
      <c r="I446" s="20">
        <v>249.46190000000001</v>
      </c>
      <c r="J446" s="20">
        <v>256</v>
      </c>
      <c r="K446" s="20">
        <v>179.52</v>
      </c>
      <c r="L446" s="20">
        <v>209.5</v>
      </c>
      <c r="M446" s="20">
        <v>197.16</v>
      </c>
      <c r="N446" s="20">
        <v>230</v>
      </c>
      <c r="O446" s="20" t="s">
        <v>49</v>
      </c>
      <c r="P446" s="20">
        <v>180</v>
      </c>
      <c r="Q446" s="20">
        <v>217.5</v>
      </c>
      <c r="R446" s="20">
        <v>257.34000000000003</v>
      </c>
      <c r="S446" s="20">
        <v>172.3783</v>
      </c>
      <c r="T446" s="79">
        <v>120.65</v>
      </c>
      <c r="U446" s="20">
        <v>154.16470000000001</v>
      </c>
      <c r="V446" s="79">
        <v>532.29999999999995</v>
      </c>
      <c r="W446" s="20" t="s">
        <v>49</v>
      </c>
      <c r="X446" s="20">
        <v>162.34450000000001</v>
      </c>
      <c r="Y446" s="20">
        <v>227.5</v>
      </c>
      <c r="Z446" s="20">
        <v>200</v>
      </c>
      <c r="AA446" s="20">
        <v>198.52</v>
      </c>
      <c r="AB446" s="20">
        <v>136.55780000000001</v>
      </c>
      <c r="AC446" s="20">
        <v>170</v>
      </c>
      <c r="AD446" s="20">
        <v>184.58530000000002</v>
      </c>
      <c r="AE446" s="20">
        <v>205.02</v>
      </c>
      <c r="AF446" s="20">
        <v>203.64000000000001</v>
      </c>
      <c r="AG446" s="20">
        <v>268.41000000000003</v>
      </c>
      <c r="AH446" s="20">
        <v>253.3032</v>
      </c>
      <c r="AI446" s="82">
        <v>198.88922433395223</v>
      </c>
    </row>
    <row r="447" spans="1:35" ht="33" hidden="1" customHeight="1">
      <c r="A447" s="14">
        <v>41302</v>
      </c>
      <c r="B447" s="13">
        <v>5</v>
      </c>
      <c r="C447" s="20">
        <v>186</v>
      </c>
      <c r="D447" s="14">
        <v>41316</v>
      </c>
      <c r="E447" s="13">
        <v>7</v>
      </c>
      <c r="F447" s="20">
        <v>189</v>
      </c>
      <c r="G447" s="20">
        <v>179.98770000000002</v>
      </c>
      <c r="H447" s="20">
        <v>198.31110000000001</v>
      </c>
      <c r="I447" s="20">
        <v>238.99290000000002</v>
      </c>
      <c r="J447" s="20">
        <v>256</v>
      </c>
      <c r="K447" s="20">
        <v>180.54</v>
      </c>
      <c r="L447" s="20">
        <v>209.21</v>
      </c>
      <c r="M447" s="20">
        <v>188.8</v>
      </c>
      <c r="N447" s="20">
        <v>230</v>
      </c>
      <c r="O447" s="20" t="s">
        <v>49</v>
      </c>
      <c r="P447" s="20">
        <v>180</v>
      </c>
      <c r="Q447" s="20">
        <v>205</v>
      </c>
      <c r="R447" s="20">
        <v>257.34000000000003</v>
      </c>
      <c r="S447" s="20">
        <v>181.80700000000002</v>
      </c>
      <c r="T447" s="79">
        <v>127.2</v>
      </c>
      <c r="U447" s="20">
        <v>154.31530000000001</v>
      </c>
      <c r="V447" s="79">
        <v>532.82000000000005</v>
      </c>
      <c r="W447" s="20" t="s">
        <v>49</v>
      </c>
      <c r="X447" s="20">
        <v>168.95070000000001</v>
      </c>
      <c r="Y447" s="20">
        <v>227.5</v>
      </c>
      <c r="Z447" s="20">
        <v>200</v>
      </c>
      <c r="AA447" s="20">
        <v>197.5</v>
      </c>
      <c r="AB447" s="20">
        <v>136.41400000000002</v>
      </c>
      <c r="AC447" s="20">
        <v>165</v>
      </c>
      <c r="AD447" s="20">
        <v>184.3561</v>
      </c>
      <c r="AE447" s="20">
        <v>213.83</v>
      </c>
      <c r="AF447" s="20">
        <v>202.81</v>
      </c>
      <c r="AG447" s="20">
        <v>267.81</v>
      </c>
      <c r="AH447" s="20">
        <v>256.60520000000002</v>
      </c>
      <c r="AI447" s="82">
        <v>197.01424248252371</v>
      </c>
    </row>
    <row r="448" spans="1:35" ht="33" hidden="1" customHeight="1">
      <c r="A448" s="14">
        <v>41309</v>
      </c>
      <c r="B448" s="13">
        <v>6</v>
      </c>
      <c r="C448" s="20">
        <v>186</v>
      </c>
      <c r="D448" s="14">
        <v>41323</v>
      </c>
      <c r="E448" s="13">
        <v>8</v>
      </c>
      <c r="F448" s="20">
        <v>192</v>
      </c>
      <c r="G448" s="20">
        <v>177.69710000000001</v>
      </c>
      <c r="H448" s="20">
        <v>198.4034</v>
      </c>
      <c r="I448" s="20">
        <v>234.059</v>
      </c>
      <c r="J448" s="20">
        <v>256</v>
      </c>
      <c r="K448" s="20">
        <v>178.5</v>
      </c>
      <c r="L448" s="20">
        <v>209.21</v>
      </c>
      <c r="M448" s="20">
        <v>187.33</v>
      </c>
      <c r="N448" s="20">
        <v>230</v>
      </c>
      <c r="O448" s="20" t="s">
        <v>49</v>
      </c>
      <c r="P448" s="20">
        <v>180</v>
      </c>
      <c r="Q448" s="20">
        <v>205</v>
      </c>
      <c r="R448" s="20">
        <v>257.34000000000003</v>
      </c>
      <c r="S448" s="20">
        <v>180.54560000000001</v>
      </c>
      <c r="T448" s="79">
        <v>126.32000000000001</v>
      </c>
      <c r="U448" s="20">
        <v>157.99930000000001</v>
      </c>
      <c r="V448" s="79">
        <v>545.54</v>
      </c>
      <c r="W448" s="20" t="s">
        <v>49</v>
      </c>
      <c r="X448" s="20">
        <v>166.899</v>
      </c>
      <c r="Y448" s="20">
        <v>227.5</v>
      </c>
      <c r="Z448" s="20">
        <v>200</v>
      </c>
      <c r="AA448" s="20">
        <v>196.34</v>
      </c>
      <c r="AB448" s="20">
        <v>147.38330000000002</v>
      </c>
      <c r="AC448" s="20">
        <v>158</v>
      </c>
      <c r="AD448" s="20">
        <v>183.97030000000001</v>
      </c>
      <c r="AE448" s="20">
        <v>212.46</v>
      </c>
      <c r="AF448" s="20">
        <v>204.13</v>
      </c>
      <c r="AG448" s="20">
        <v>268.36</v>
      </c>
      <c r="AH448" s="20">
        <v>243.47040000000001</v>
      </c>
      <c r="AI448" s="82">
        <v>198.4108169334651</v>
      </c>
    </row>
    <row r="449" spans="1:35" ht="33" hidden="1" customHeight="1">
      <c r="A449" s="14">
        <v>41316</v>
      </c>
      <c r="B449" s="13">
        <v>7</v>
      </c>
      <c r="C449" s="20">
        <v>189</v>
      </c>
      <c r="D449" s="14">
        <v>41330</v>
      </c>
      <c r="E449" s="13">
        <v>9</v>
      </c>
      <c r="F449" s="20">
        <v>188</v>
      </c>
      <c r="G449" s="20">
        <v>157.15309999999999</v>
      </c>
      <c r="H449" s="20">
        <v>196.9743</v>
      </c>
      <c r="I449" s="20">
        <v>250.74270000000001</v>
      </c>
      <c r="J449" s="20">
        <v>256</v>
      </c>
      <c r="K449" s="20">
        <v>178.5</v>
      </c>
      <c r="L449" s="20">
        <v>208.93</v>
      </c>
      <c r="M449" s="20">
        <v>177.76</v>
      </c>
      <c r="N449" s="20">
        <v>230</v>
      </c>
      <c r="O449" s="20" t="s">
        <v>49</v>
      </c>
      <c r="P449" s="20">
        <v>180</v>
      </c>
      <c r="Q449" s="20">
        <v>207.5</v>
      </c>
      <c r="R449" s="20">
        <v>258.14</v>
      </c>
      <c r="S449" s="20">
        <v>185.53560000000002</v>
      </c>
      <c r="T449" s="79">
        <v>129.92000000000002</v>
      </c>
      <c r="U449" s="20">
        <v>166.75450000000001</v>
      </c>
      <c r="V449" s="79">
        <v>575.77</v>
      </c>
      <c r="W449" s="20" t="s">
        <v>49</v>
      </c>
      <c r="X449" s="20">
        <v>169.7039</v>
      </c>
      <c r="Y449" s="20">
        <v>227.5</v>
      </c>
      <c r="Z449" s="20">
        <v>200</v>
      </c>
      <c r="AA449" s="20">
        <v>197.4</v>
      </c>
      <c r="AB449" s="20">
        <v>144.28270000000001</v>
      </c>
      <c r="AC449" s="20">
        <v>153</v>
      </c>
      <c r="AD449" s="20">
        <v>183.97150000000002</v>
      </c>
      <c r="AE449" s="20">
        <v>219.42000000000002</v>
      </c>
      <c r="AF449" s="20">
        <v>212.84</v>
      </c>
      <c r="AG449" s="20">
        <v>267.38</v>
      </c>
      <c r="AH449" s="20">
        <v>236.67370000000003</v>
      </c>
      <c r="AI449" s="82">
        <v>196.87634684976234</v>
      </c>
    </row>
    <row r="450" spans="1:35" ht="33" hidden="1" customHeight="1">
      <c r="A450" s="14">
        <v>41323</v>
      </c>
      <c r="B450" s="13">
        <v>8</v>
      </c>
      <c r="C450" s="20">
        <v>192</v>
      </c>
      <c r="D450" s="14">
        <v>41337</v>
      </c>
      <c r="E450" s="13">
        <v>10</v>
      </c>
      <c r="F450" s="20">
        <v>188</v>
      </c>
      <c r="G450" s="20">
        <v>140.4949</v>
      </c>
      <c r="H450" s="20">
        <v>196.8338</v>
      </c>
      <c r="I450" s="20">
        <v>251.34020000000001</v>
      </c>
      <c r="J450" s="20">
        <v>256</v>
      </c>
      <c r="K450" s="20">
        <v>172.38</v>
      </c>
      <c r="L450" s="20">
        <v>209.07</v>
      </c>
      <c r="M450" s="20">
        <v>177.64000000000001</v>
      </c>
      <c r="N450" s="20">
        <v>230</v>
      </c>
      <c r="O450" s="20" t="s">
        <v>49</v>
      </c>
      <c r="P450" s="20">
        <v>180</v>
      </c>
      <c r="Q450" s="20">
        <v>210</v>
      </c>
      <c r="R450" s="20">
        <v>258.53000000000003</v>
      </c>
      <c r="S450" s="20">
        <v>186.9264</v>
      </c>
      <c r="T450" s="79">
        <v>130.99</v>
      </c>
      <c r="U450" s="20">
        <v>157.3477</v>
      </c>
      <c r="V450" s="79">
        <v>543.29</v>
      </c>
      <c r="W450" s="20" t="s">
        <v>49</v>
      </c>
      <c r="X450" s="20">
        <v>165.37190000000001</v>
      </c>
      <c r="Y450" s="20">
        <v>227.5</v>
      </c>
      <c r="Z450" s="20">
        <v>200</v>
      </c>
      <c r="AA450" s="20">
        <v>198.21</v>
      </c>
      <c r="AB450" s="20">
        <v>149.19710000000001</v>
      </c>
      <c r="AC450" s="20">
        <v>163</v>
      </c>
      <c r="AD450" s="20">
        <v>184.15800000000002</v>
      </c>
      <c r="AE450" s="20">
        <v>209</v>
      </c>
      <c r="AF450" s="20">
        <v>201.08</v>
      </c>
      <c r="AG450" s="20">
        <v>267.45999999999998</v>
      </c>
      <c r="AH450" s="20">
        <v>246.08260000000001</v>
      </c>
      <c r="AI450" s="82">
        <v>197.89913691935445</v>
      </c>
    </row>
    <row r="451" spans="1:35" ht="33" hidden="1" customHeight="1">
      <c r="A451" s="14">
        <v>41330</v>
      </c>
      <c r="B451" s="13">
        <v>9</v>
      </c>
      <c r="C451" s="20">
        <v>188</v>
      </c>
      <c r="D451" s="14">
        <v>41344</v>
      </c>
      <c r="E451" s="13">
        <v>11</v>
      </c>
      <c r="F451" s="20">
        <v>188</v>
      </c>
      <c r="G451" s="20">
        <v>166.0446</v>
      </c>
      <c r="H451" s="20">
        <v>196.6669</v>
      </c>
      <c r="I451" s="20">
        <v>254.24020000000002</v>
      </c>
      <c r="J451" s="20">
        <v>257</v>
      </c>
      <c r="K451" s="20">
        <v>165.24</v>
      </c>
      <c r="L451" s="20">
        <v>208.93</v>
      </c>
      <c r="M451" s="20">
        <v>179.11</v>
      </c>
      <c r="N451" s="20">
        <v>230</v>
      </c>
      <c r="O451" s="20" t="s">
        <v>49</v>
      </c>
      <c r="P451" s="20">
        <v>180</v>
      </c>
      <c r="Q451" s="20">
        <v>215</v>
      </c>
      <c r="R451" s="20">
        <v>258.53000000000003</v>
      </c>
      <c r="S451" s="20">
        <v>180.3305</v>
      </c>
      <c r="T451" s="79">
        <v>126.44</v>
      </c>
      <c r="U451" s="20">
        <v>165.14420000000001</v>
      </c>
      <c r="V451" s="79">
        <v>570.21</v>
      </c>
      <c r="W451" s="20" t="s">
        <v>49</v>
      </c>
      <c r="X451" s="20">
        <v>163.34690000000001</v>
      </c>
      <c r="Y451" s="20">
        <v>227.5</v>
      </c>
      <c r="Z451" s="20">
        <v>200</v>
      </c>
      <c r="AA451" s="20">
        <v>197.38</v>
      </c>
      <c r="AB451" s="20">
        <v>147.57480000000001</v>
      </c>
      <c r="AC451" s="20">
        <v>160</v>
      </c>
      <c r="AD451" s="20">
        <v>182.08610000000002</v>
      </c>
      <c r="AE451" s="20">
        <v>211.08</v>
      </c>
      <c r="AF451" s="20">
        <v>202.54</v>
      </c>
      <c r="AG451" s="20">
        <v>269.81</v>
      </c>
      <c r="AH451" s="20">
        <v>265.51780000000002</v>
      </c>
      <c r="AI451" s="82">
        <v>198.78478966768509</v>
      </c>
    </row>
    <row r="452" spans="1:35" ht="33" hidden="1" customHeight="1">
      <c r="A452" s="14">
        <v>41337</v>
      </c>
      <c r="B452" s="13">
        <v>10</v>
      </c>
      <c r="C452" s="20">
        <v>188</v>
      </c>
      <c r="D452" s="14">
        <v>41351</v>
      </c>
      <c r="E452" s="13">
        <v>12</v>
      </c>
      <c r="F452" s="20">
        <v>188</v>
      </c>
      <c r="G452" s="20">
        <v>174.90030000000002</v>
      </c>
      <c r="H452" s="20">
        <v>195.58850000000001</v>
      </c>
      <c r="I452" s="20">
        <v>270.58260000000001</v>
      </c>
      <c r="J452" s="20">
        <v>257</v>
      </c>
      <c r="K452" s="20">
        <v>169.32</v>
      </c>
      <c r="L452" s="20">
        <v>208.93</v>
      </c>
      <c r="M452" s="20">
        <v>179.99</v>
      </c>
      <c r="N452" s="20">
        <v>230</v>
      </c>
      <c r="O452" s="20" t="s">
        <v>49</v>
      </c>
      <c r="P452" s="20">
        <v>180</v>
      </c>
      <c r="Q452" s="20">
        <v>225</v>
      </c>
      <c r="R452" s="20">
        <v>258.52</v>
      </c>
      <c r="S452" s="20">
        <v>173.08690000000001</v>
      </c>
      <c r="T452" s="79">
        <v>121.46000000000001</v>
      </c>
      <c r="U452" s="20">
        <v>160.22069999999999</v>
      </c>
      <c r="V452" s="79">
        <v>553.21</v>
      </c>
      <c r="W452" s="20" t="s">
        <v>49</v>
      </c>
      <c r="X452" s="20">
        <v>165.49600000000001</v>
      </c>
      <c r="Y452" s="20">
        <v>227.5</v>
      </c>
      <c r="Z452" s="20">
        <v>200</v>
      </c>
      <c r="AA452" s="20">
        <v>197.99</v>
      </c>
      <c r="AB452" s="20">
        <v>148.2269</v>
      </c>
      <c r="AC452" s="20">
        <v>150</v>
      </c>
      <c r="AD452" s="20">
        <v>180.70180000000002</v>
      </c>
      <c r="AE452" s="20">
        <v>210.54</v>
      </c>
      <c r="AF452" s="20">
        <v>208.07</v>
      </c>
      <c r="AG452" s="20">
        <v>270.39</v>
      </c>
      <c r="AH452" s="20">
        <v>266.83260000000001</v>
      </c>
      <c r="AI452" s="82">
        <v>200.11095597317393</v>
      </c>
    </row>
    <row r="453" spans="1:35" ht="33" hidden="1" customHeight="1">
      <c r="A453" s="14">
        <v>41344</v>
      </c>
      <c r="B453" s="13">
        <v>11</v>
      </c>
      <c r="C453" s="20">
        <v>188</v>
      </c>
      <c r="D453" s="14">
        <v>41358</v>
      </c>
      <c r="E453" s="13">
        <v>13</v>
      </c>
      <c r="F453" s="20">
        <v>188</v>
      </c>
      <c r="G453" s="20">
        <v>155.4862</v>
      </c>
      <c r="H453" s="20">
        <v>196.12390000000002</v>
      </c>
      <c r="I453" s="20">
        <v>253.95610000000002</v>
      </c>
      <c r="J453" s="20">
        <v>257</v>
      </c>
      <c r="K453" s="20">
        <v>172.38</v>
      </c>
      <c r="L453" s="20">
        <v>208.93</v>
      </c>
      <c r="M453" s="20">
        <v>182.3</v>
      </c>
      <c r="N453" s="20">
        <v>230</v>
      </c>
      <c r="O453" s="20" t="s">
        <v>49</v>
      </c>
      <c r="P453" s="20">
        <v>180</v>
      </c>
      <c r="Q453" s="20">
        <v>225</v>
      </c>
      <c r="R453" s="20">
        <v>258.52</v>
      </c>
      <c r="S453" s="20">
        <v>174.98220000000001</v>
      </c>
      <c r="T453" s="79">
        <v>122.8</v>
      </c>
      <c r="U453" s="20">
        <v>155.14940000000001</v>
      </c>
      <c r="V453" s="79">
        <v>535.70000000000005</v>
      </c>
      <c r="W453" s="20" t="s">
        <v>49</v>
      </c>
      <c r="X453" s="20">
        <v>161.17410000000001</v>
      </c>
      <c r="Y453" s="20">
        <v>227.5</v>
      </c>
      <c r="Z453" s="20">
        <v>200</v>
      </c>
      <c r="AA453" s="20">
        <v>193.79</v>
      </c>
      <c r="AB453" s="20">
        <v>148.44310000000002</v>
      </c>
      <c r="AC453" s="20">
        <v>153</v>
      </c>
      <c r="AD453" s="20">
        <v>180.8177</v>
      </c>
      <c r="AE453" s="20">
        <v>204.94</v>
      </c>
      <c r="AF453" s="20">
        <v>206.5</v>
      </c>
      <c r="AG453" s="20">
        <v>269.3</v>
      </c>
      <c r="AH453" s="20">
        <v>266.33870000000002</v>
      </c>
      <c r="AI453" s="82">
        <v>199.86888670539466</v>
      </c>
    </row>
    <row r="454" spans="1:35" ht="33" hidden="1" customHeight="1">
      <c r="A454" s="14">
        <v>41351</v>
      </c>
      <c r="B454" s="13">
        <v>12</v>
      </c>
      <c r="C454" s="20">
        <v>188</v>
      </c>
      <c r="D454" s="14">
        <v>41365</v>
      </c>
      <c r="E454" s="13">
        <v>14</v>
      </c>
      <c r="F454" s="20">
        <v>188</v>
      </c>
      <c r="G454" s="20">
        <v>167.83920000000001</v>
      </c>
      <c r="H454" s="20">
        <v>195.28790000000001</v>
      </c>
      <c r="I454" s="20">
        <v>266.41520000000003</v>
      </c>
      <c r="J454" s="20">
        <v>258</v>
      </c>
      <c r="K454" s="20">
        <v>181.56</v>
      </c>
      <c r="L454" s="20">
        <v>208.64000000000001</v>
      </c>
      <c r="M454" s="20">
        <v>180.78</v>
      </c>
      <c r="N454" s="20">
        <v>230</v>
      </c>
      <c r="O454" s="20" t="s">
        <v>49</v>
      </c>
      <c r="P454" s="20">
        <v>180</v>
      </c>
      <c r="Q454" s="20">
        <v>230</v>
      </c>
      <c r="R454" s="20">
        <v>258.52</v>
      </c>
      <c r="S454" s="20">
        <v>182.5651</v>
      </c>
      <c r="T454" s="79">
        <v>128.04</v>
      </c>
      <c r="U454" s="20">
        <v>156.8785</v>
      </c>
      <c r="V454" s="79">
        <v>541.66999999999996</v>
      </c>
      <c r="W454" s="20" t="s">
        <v>49</v>
      </c>
      <c r="X454" s="20">
        <v>164.58350000000002</v>
      </c>
      <c r="Y454" s="20">
        <v>223.75</v>
      </c>
      <c r="Z454" s="20">
        <v>200</v>
      </c>
      <c r="AA454" s="20">
        <v>198.88</v>
      </c>
      <c r="AB454" s="20">
        <v>147.73590000000002</v>
      </c>
      <c r="AC454" s="20">
        <v>147</v>
      </c>
      <c r="AD454" s="20">
        <v>181.86520000000002</v>
      </c>
      <c r="AE454" s="20">
        <v>176.46</v>
      </c>
      <c r="AF454" s="20">
        <v>206.91</v>
      </c>
      <c r="AG454" s="20">
        <v>270.74</v>
      </c>
      <c r="AH454" s="20">
        <v>249.9889</v>
      </c>
      <c r="AI454" s="82">
        <v>200.21377614929611</v>
      </c>
    </row>
    <row r="455" spans="1:35" ht="33" hidden="1" customHeight="1">
      <c r="A455" s="14">
        <v>41358</v>
      </c>
      <c r="B455" s="13">
        <v>13</v>
      </c>
      <c r="C455" s="20">
        <v>188</v>
      </c>
      <c r="D455" s="14">
        <v>41372</v>
      </c>
      <c r="E455" s="13">
        <v>15</v>
      </c>
      <c r="F455" s="20">
        <v>188</v>
      </c>
      <c r="G455" s="20">
        <v>154.5812</v>
      </c>
      <c r="H455" s="20">
        <v>194.6345</v>
      </c>
      <c r="I455" s="20">
        <v>262.89670000000001</v>
      </c>
      <c r="J455" s="20">
        <v>259</v>
      </c>
      <c r="K455" s="20">
        <v>179.52</v>
      </c>
      <c r="L455" s="20">
        <v>208.71</v>
      </c>
      <c r="M455" s="20">
        <v>179.08</v>
      </c>
      <c r="N455" s="20">
        <v>230</v>
      </c>
      <c r="O455" s="20" t="s">
        <v>49</v>
      </c>
      <c r="P455" s="20">
        <v>180</v>
      </c>
      <c r="Q455" s="20">
        <v>230</v>
      </c>
      <c r="R455" s="20">
        <v>258.52</v>
      </c>
      <c r="S455" s="20">
        <v>184.42080000000001</v>
      </c>
      <c r="T455" s="79">
        <v>129.25</v>
      </c>
      <c r="U455" s="20">
        <v>156.54830000000001</v>
      </c>
      <c r="V455" s="79">
        <v>540.53</v>
      </c>
      <c r="W455" s="20" t="s">
        <v>49</v>
      </c>
      <c r="X455" s="20">
        <v>167.5677</v>
      </c>
      <c r="Y455" s="20">
        <v>223.75</v>
      </c>
      <c r="Z455" s="20">
        <v>200</v>
      </c>
      <c r="AA455" s="20">
        <v>197.39000000000001</v>
      </c>
      <c r="AB455" s="20">
        <v>142.1876</v>
      </c>
      <c r="AC455" s="20">
        <v>147</v>
      </c>
      <c r="AD455" s="20">
        <v>181.14400000000001</v>
      </c>
      <c r="AE455" s="20">
        <v>213.96</v>
      </c>
      <c r="AF455" s="20">
        <v>211.66</v>
      </c>
      <c r="AG455" s="20">
        <v>268.17</v>
      </c>
      <c r="AH455" s="20">
        <v>255.65490000000003</v>
      </c>
      <c r="AI455" s="82">
        <v>199.32639683698531</v>
      </c>
    </row>
    <row r="456" spans="1:35" ht="33" hidden="1" customHeight="1">
      <c r="A456" s="14">
        <v>41365</v>
      </c>
      <c r="B456" s="13">
        <v>14</v>
      </c>
      <c r="C456" s="20">
        <v>188</v>
      </c>
      <c r="D456" s="14">
        <v>41379</v>
      </c>
      <c r="E456" s="13">
        <v>16</v>
      </c>
      <c r="F456" s="20">
        <v>188</v>
      </c>
      <c r="G456" s="20">
        <v>175.1559</v>
      </c>
      <c r="H456" s="20">
        <v>194.27290000000002</v>
      </c>
      <c r="I456" s="20">
        <v>278.04070000000002</v>
      </c>
      <c r="J456" s="20">
        <v>259</v>
      </c>
      <c r="K456" s="20">
        <v>182.58</v>
      </c>
      <c r="L456" s="20">
        <v>208.64000000000001</v>
      </c>
      <c r="M456" s="20">
        <v>178.01</v>
      </c>
      <c r="N456" s="20">
        <v>230</v>
      </c>
      <c r="O456" s="20" t="s">
        <v>49</v>
      </c>
      <c r="P456" s="20">
        <v>180</v>
      </c>
      <c r="Q456" s="20">
        <v>230</v>
      </c>
      <c r="R456" s="20">
        <v>258.52</v>
      </c>
      <c r="S456" s="20">
        <v>183.54850000000002</v>
      </c>
      <c r="T456" s="79">
        <v>128.56</v>
      </c>
      <c r="U456" s="20">
        <v>153.45520000000002</v>
      </c>
      <c r="V456" s="79">
        <v>529.85</v>
      </c>
      <c r="W456" s="20" t="s">
        <v>49</v>
      </c>
      <c r="X456" s="20">
        <v>166.9597</v>
      </c>
      <c r="Y456" s="20">
        <v>223.75</v>
      </c>
      <c r="Z456" s="20">
        <v>205</v>
      </c>
      <c r="AA456" s="20">
        <v>196.4</v>
      </c>
      <c r="AB456" s="20">
        <v>137.3322</v>
      </c>
      <c r="AC456" s="20">
        <v>147</v>
      </c>
      <c r="AD456" s="20">
        <v>182.3929</v>
      </c>
      <c r="AE456" s="20">
        <v>210.92000000000002</v>
      </c>
      <c r="AF456" s="20">
        <v>211.03</v>
      </c>
      <c r="AG456" s="20">
        <v>268.34000000000003</v>
      </c>
      <c r="AH456" s="20">
        <v>283.38589999999999</v>
      </c>
      <c r="AI456" s="82">
        <v>199.39367760229143</v>
      </c>
    </row>
    <row r="457" spans="1:35" ht="33" hidden="1" customHeight="1">
      <c r="A457" s="14">
        <v>41372</v>
      </c>
      <c r="B457" s="13">
        <v>15</v>
      </c>
      <c r="C457" s="20">
        <v>188</v>
      </c>
      <c r="D457" s="14">
        <v>41386</v>
      </c>
      <c r="E457" s="13">
        <v>17</v>
      </c>
      <c r="F457" s="20">
        <v>188</v>
      </c>
      <c r="G457" s="20">
        <v>150.96120000000002</v>
      </c>
      <c r="H457" s="20">
        <v>194.77720000000002</v>
      </c>
      <c r="I457" s="20">
        <v>267.1884</v>
      </c>
      <c r="J457" s="20">
        <v>259</v>
      </c>
      <c r="K457" s="20">
        <v>182.58</v>
      </c>
      <c r="L457" s="20">
        <v>208.64000000000001</v>
      </c>
      <c r="M457" s="20">
        <v>178.01</v>
      </c>
      <c r="N457" s="20">
        <v>230</v>
      </c>
      <c r="O457" s="20" t="s">
        <v>49</v>
      </c>
      <c r="P457" s="20">
        <v>180</v>
      </c>
      <c r="Q457" s="20">
        <v>235</v>
      </c>
      <c r="R457" s="20">
        <v>258.52</v>
      </c>
      <c r="S457" s="20">
        <v>178.75650000000002</v>
      </c>
      <c r="T457" s="79">
        <v>125.15</v>
      </c>
      <c r="U457" s="20">
        <v>153.45520000000002</v>
      </c>
      <c r="V457" s="79">
        <v>528.93000000000006</v>
      </c>
      <c r="W457" s="20" t="s">
        <v>49</v>
      </c>
      <c r="X457" s="20">
        <v>160.84730000000002</v>
      </c>
      <c r="Y457" s="20">
        <v>223.75</v>
      </c>
      <c r="Z457" s="20">
        <v>205</v>
      </c>
      <c r="AA457" s="20">
        <v>196.6</v>
      </c>
      <c r="AB457" s="20">
        <v>135.4349</v>
      </c>
      <c r="AC457" s="20">
        <v>153</v>
      </c>
      <c r="AD457" s="20">
        <v>183.19670000000002</v>
      </c>
      <c r="AE457" s="20">
        <v>207.96</v>
      </c>
      <c r="AF457" s="20">
        <v>211.25</v>
      </c>
      <c r="AG457" s="20">
        <v>269.39999999999998</v>
      </c>
      <c r="AH457" s="20">
        <v>283.38589999999999</v>
      </c>
      <c r="AI457" s="82">
        <v>199.1975707608789</v>
      </c>
    </row>
    <row r="458" spans="1:35" ht="33" hidden="1" customHeight="1">
      <c r="A458" s="14">
        <v>41379</v>
      </c>
      <c r="B458" s="13">
        <v>16</v>
      </c>
      <c r="C458" s="20">
        <v>188</v>
      </c>
      <c r="D458" s="14">
        <v>41393</v>
      </c>
      <c r="E458" s="13">
        <v>18</v>
      </c>
      <c r="F458" s="20">
        <v>188</v>
      </c>
      <c r="G458" s="20">
        <v>165.04240000000001</v>
      </c>
      <c r="H458" s="20">
        <v>195.57830000000001</v>
      </c>
      <c r="I458" s="20">
        <v>244.65960000000001</v>
      </c>
      <c r="J458" s="20">
        <v>259</v>
      </c>
      <c r="K458" s="20">
        <v>190.74</v>
      </c>
      <c r="L458" s="20">
        <v>208.64000000000001</v>
      </c>
      <c r="M458" s="20">
        <v>175.73</v>
      </c>
      <c r="N458" s="20">
        <v>230</v>
      </c>
      <c r="O458" s="20" t="s">
        <v>49</v>
      </c>
      <c r="P458" s="20">
        <v>180</v>
      </c>
      <c r="Q458" s="20">
        <v>235</v>
      </c>
      <c r="R458" s="20">
        <v>258.52</v>
      </c>
      <c r="S458" s="20">
        <v>178.75650000000002</v>
      </c>
      <c r="T458" s="79">
        <v>123.5</v>
      </c>
      <c r="U458" s="20">
        <v>153.43780000000001</v>
      </c>
      <c r="V458" s="79">
        <v>529.79</v>
      </c>
      <c r="W458" s="20" t="s">
        <v>49</v>
      </c>
      <c r="X458" s="20">
        <v>160.84730000000002</v>
      </c>
      <c r="Y458" s="20">
        <v>223.75</v>
      </c>
      <c r="Z458" s="20">
        <v>204</v>
      </c>
      <c r="AA458" s="20">
        <v>199.89000000000001</v>
      </c>
      <c r="AB458" s="20">
        <v>142.85320000000002</v>
      </c>
      <c r="AC458" s="20">
        <v>168</v>
      </c>
      <c r="AD458" s="20">
        <v>185.863</v>
      </c>
      <c r="AE458" s="20">
        <v>209.77</v>
      </c>
      <c r="AF458" s="20">
        <v>211.25</v>
      </c>
      <c r="AG458" s="20">
        <v>269.59000000000003</v>
      </c>
      <c r="AH458" s="20">
        <v>283.38589999999999</v>
      </c>
      <c r="AI458" s="82">
        <v>200.56080439470753</v>
      </c>
    </row>
    <row r="459" spans="1:35" ht="33" hidden="1" customHeight="1">
      <c r="A459" s="14">
        <v>41386</v>
      </c>
      <c r="B459" s="13">
        <v>17</v>
      </c>
      <c r="C459" s="20">
        <v>188</v>
      </c>
      <c r="D459" s="14">
        <v>41400</v>
      </c>
      <c r="E459" s="13">
        <v>19</v>
      </c>
      <c r="F459" s="20">
        <v>188</v>
      </c>
      <c r="G459" s="20">
        <v>164.64360000000002</v>
      </c>
      <c r="H459" s="20">
        <v>195.04670000000002</v>
      </c>
      <c r="I459" s="20">
        <v>251.5539</v>
      </c>
      <c r="J459" s="20">
        <v>259</v>
      </c>
      <c r="K459" s="20">
        <v>186.66</v>
      </c>
      <c r="L459" s="20">
        <v>208.64000000000001</v>
      </c>
      <c r="M459" s="20">
        <v>172.93</v>
      </c>
      <c r="N459" s="20">
        <v>230</v>
      </c>
      <c r="O459" s="20" t="s">
        <v>49</v>
      </c>
      <c r="P459" s="20">
        <v>180</v>
      </c>
      <c r="Q459" s="20">
        <v>235</v>
      </c>
      <c r="R459" s="20">
        <v>256.82</v>
      </c>
      <c r="S459" s="20">
        <v>183.96090000000001</v>
      </c>
      <c r="T459" s="79">
        <v>128.77000000000001</v>
      </c>
      <c r="U459" s="20">
        <v>153.43780000000001</v>
      </c>
      <c r="V459" s="79">
        <v>529.48</v>
      </c>
      <c r="W459" s="20" t="s">
        <v>49</v>
      </c>
      <c r="X459" s="20">
        <v>163.48490000000001</v>
      </c>
      <c r="Y459" s="20">
        <v>223.75</v>
      </c>
      <c r="Z459" s="20">
        <v>203</v>
      </c>
      <c r="AA459" s="20">
        <v>199.89000000000001</v>
      </c>
      <c r="AB459" s="20">
        <v>146.42940000000002</v>
      </c>
      <c r="AC459" s="20">
        <v>172</v>
      </c>
      <c r="AD459" s="20">
        <v>185.863</v>
      </c>
      <c r="AE459" s="20">
        <v>207.59</v>
      </c>
      <c r="AF459" s="20">
        <v>201.09</v>
      </c>
      <c r="AG459" s="20">
        <v>270.13</v>
      </c>
      <c r="AH459" s="20">
        <v>262.46080000000001</v>
      </c>
      <c r="AI459" s="82">
        <v>200.73982330634126</v>
      </c>
    </row>
    <row r="460" spans="1:35" ht="33" hidden="1" customHeight="1">
      <c r="A460" s="14">
        <v>41393</v>
      </c>
      <c r="B460" s="13">
        <v>18</v>
      </c>
      <c r="C460" s="20">
        <v>188</v>
      </c>
      <c r="D460" s="14">
        <v>41407</v>
      </c>
      <c r="E460" s="13">
        <v>20</v>
      </c>
      <c r="F460" s="20">
        <v>186</v>
      </c>
      <c r="G460" s="20">
        <v>173.65780000000001</v>
      </c>
      <c r="H460" s="20">
        <v>194.4511</v>
      </c>
      <c r="I460" s="20">
        <v>254.5181</v>
      </c>
      <c r="J460" s="20">
        <v>259</v>
      </c>
      <c r="K460" s="20">
        <v>186.66</v>
      </c>
      <c r="L460" s="20">
        <v>208.64000000000001</v>
      </c>
      <c r="M460" s="20">
        <v>177.58</v>
      </c>
      <c r="N460" s="20">
        <v>230</v>
      </c>
      <c r="O460" s="20" t="s">
        <v>49</v>
      </c>
      <c r="P460" s="20">
        <v>180</v>
      </c>
      <c r="Q460" s="20">
        <v>235</v>
      </c>
      <c r="R460" s="20">
        <v>256.82</v>
      </c>
      <c r="S460" s="20">
        <v>185.46190000000001</v>
      </c>
      <c r="T460" s="79">
        <v>129.72</v>
      </c>
      <c r="U460" s="20">
        <v>152.5284</v>
      </c>
      <c r="V460" s="79">
        <v>526.65</v>
      </c>
      <c r="W460" s="20" t="s">
        <v>49</v>
      </c>
      <c r="X460" s="20">
        <v>174.48440000000002</v>
      </c>
      <c r="Y460" s="20">
        <v>223.75</v>
      </c>
      <c r="Z460" s="20">
        <v>200</v>
      </c>
      <c r="AA460" s="20">
        <v>199.58</v>
      </c>
      <c r="AB460" s="20">
        <v>152.9136</v>
      </c>
      <c r="AC460" s="20">
        <v>180</v>
      </c>
      <c r="AD460" s="20">
        <v>181.87270000000001</v>
      </c>
      <c r="AE460" s="20">
        <v>216.55</v>
      </c>
      <c r="AF460" s="20">
        <v>202.62</v>
      </c>
      <c r="AG460" s="20">
        <v>269.74</v>
      </c>
      <c r="AH460" s="20">
        <v>244.84280000000001</v>
      </c>
      <c r="AI460" s="82">
        <v>202.58908091598747</v>
      </c>
    </row>
    <row r="461" spans="1:35" ht="33" hidden="1" customHeight="1">
      <c r="A461" s="14">
        <v>41400</v>
      </c>
      <c r="B461" s="13">
        <v>19</v>
      </c>
      <c r="C461" s="20">
        <v>188</v>
      </c>
      <c r="D461" s="14">
        <v>41414</v>
      </c>
      <c r="E461" s="13">
        <v>21</v>
      </c>
      <c r="F461" s="20">
        <v>186</v>
      </c>
      <c r="G461" s="20">
        <v>169.79750000000001</v>
      </c>
      <c r="H461" s="20">
        <v>194.05780000000001</v>
      </c>
      <c r="I461" s="20">
        <v>259.07890000000003</v>
      </c>
      <c r="J461" s="20">
        <v>259</v>
      </c>
      <c r="K461" s="20">
        <v>172.38</v>
      </c>
      <c r="L461" s="20">
        <v>209.29</v>
      </c>
      <c r="M461" s="20">
        <v>179.72</v>
      </c>
      <c r="N461" s="20">
        <v>230</v>
      </c>
      <c r="O461" s="20" t="s">
        <v>49</v>
      </c>
      <c r="P461" s="20">
        <v>180</v>
      </c>
      <c r="Q461" s="20">
        <v>255</v>
      </c>
      <c r="R461" s="20">
        <v>258.42</v>
      </c>
      <c r="S461" s="20">
        <v>185.46190000000001</v>
      </c>
      <c r="T461" s="79">
        <v>128.47999999999999</v>
      </c>
      <c r="U461" s="20">
        <v>153.1482</v>
      </c>
      <c r="V461" s="79">
        <v>528.79</v>
      </c>
      <c r="W461" s="20" t="s">
        <v>49</v>
      </c>
      <c r="X461" s="20">
        <v>167.02890000000002</v>
      </c>
      <c r="Y461" s="20">
        <v>223.75</v>
      </c>
      <c r="Z461" s="20">
        <v>200</v>
      </c>
      <c r="AA461" s="20">
        <v>199.6</v>
      </c>
      <c r="AB461" s="20">
        <v>153.26520000000002</v>
      </c>
      <c r="AC461" s="20">
        <v>180</v>
      </c>
      <c r="AD461" s="20">
        <v>179.95860000000002</v>
      </c>
      <c r="AE461" s="20">
        <v>216.55</v>
      </c>
      <c r="AF461" s="20">
        <v>202.62</v>
      </c>
      <c r="AG461" s="20">
        <v>268.42</v>
      </c>
      <c r="AH461" s="20">
        <v>243.57760000000002</v>
      </c>
      <c r="AI461" s="82">
        <v>204.69477207175569</v>
      </c>
    </row>
    <row r="462" spans="1:35" ht="33" hidden="1" customHeight="1">
      <c r="A462" s="14">
        <v>41407</v>
      </c>
      <c r="B462" s="13">
        <v>20</v>
      </c>
      <c r="C462" s="20">
        <v>186</v>
      </c>
      <c r="D462" s="14">
        <v>41421</v>
      </c>
      <c r="E462" s="13">
        <v>22</v>
      </c>
      <c r="F462" s="20">
        <v>188</v>
      </c>
      <c r="G462" s="20">
        <v>166.01390000000001</v>
      </c>
      <c r="H462" s="20">
        <v>196.23220000000001</v>
      </c>
      <c r="I462" s="20">
        <v>252.74250000000001</v>
      </c>
      <c r="J462" s="20">
        <v>259</v>
      </c>
      <c r="K462" s="20">
        <v>173.4</v>
      </c>
      <c r="L462" s="20">
        <v>209.29</v>
      </c>
      <c r="M462" s="20">
        <v>180.11</v>
      </c>
      <c r="N462" s="20">
        <v>235</v>
      </c>
      <c r="O462" s="20" t="s">
        <v>49</v>
      </c>
      <c r="P462" s="20">
        <v>180</v>
      </c>
      <c r="Q462" s="20">
        <v>260</v>
      </c>
      <c r="R462" s="20">
        <v>257.62</v>
      </c>
      <c r="S462" s="20">
        <v>175.85910000000001</v>
      </c>
      <c r="T462" s="79">
        <v>123.33</v>
      </c>
      <c r="U462" s="20">
        <v>153.38570000000001</v>
      </c>
      <c r="V462" s="79">
        <v>529.61</v>
      </c>
      <c r="W462" s="20" t="s">
        <v>49</v>
      </c>
      <c r="X462" s="20">
        <v>168.89270000000002</v>
      </c>
      <c r="Y462" s="20">
        <v>223.75</v>
      </c>
      <c r="Z462" s="20">
        <v>203</v>
      </c>
      <c r="AA462" s="20">
        <v>200.19</v>
      </c>
      <c r="AB462" s="20">
        <v>155.17670000000001</v>
      </c>
      <c r="AC462" s="20">
        <v>180</v>
      </c>
      <c r="AD462" s="20">
        <v>179.8022</v>
      </c>
      <c r="AE462" s="20">
        <v>212.13</v>
      </c>
      <c r="AF462" s="20">
        <v>209.13</v>
      </c>
      <c r="AG462" s="20">
        <v>267.91000000000003</v>
      </c>
      <c r="AH462" s="20">
        <v>268.4624</v>
      </c>
      <c r="AI462" s="82">
        <v>206.91400559533102</v>
      </c>
    </row>
    <row r="463" spans="1:35" ht="33" hidden="1" customHeight="1">
      <c r="A463" s="14">
        <v>41414</v>
      </c>
      <c r="B463" s="13">
        <v>21</v>
      </c>
      <c r="C463" s="20">
        <v>186</v>
      </c>
      <c r="D463" s="14">
        <v>41428</v>
      </c>
      <c r="E463" s="13">
        <v>23</v>
      </c>
      <c r="F463" s="20">
        <v>188</v>
      </c>
      <c r="G463" s="20">
        <v>147.38210000000001</v>
      </c>
      <c r="H463" s="20">
        <v>196.47060000000002</v>
      </c>
      <c r="I463" s="20">
        <v>255.1293</v>
      </c>
      <c r="J463" s="20">
        <v>261</v>
      </c>
      <c r="K463" s="20">
        <v>171.36</v>
      </c>
      <c r="L463" s="20">
        <v>209.08</v>
      </c>
      <c r="M463" s="20">
        <v>183.44</v>
      </c>
      <c r="N463" s="20">
        <v>235</v>
      </c>
      <c r="O463" s="20" t="s">
        <v>49</v>
      </c>
      <c r="P463" s="20">
        <v>180</v>
      </c>
      <c r="Q463" s="20">
        <v>260</v>
      </c>
      <c r="R463" s="20">
        <v>257.62</v>
      </c>
      <c r="S463" s="20">
        <v>179.5445</v>
      </c>
      <c r="T463" s="79">
        <v>126.03</v>
      </c>
      <c r="U463" s="20">
        <v>154.4862</v>
      </c>
      <c r="V463" s="79">
        <v>533.41</v>
      </c>
      <c r="W463" s="20" t="s">
        <v>49</v>
      </c>
      <c r="X463" s="20">
        <v>167.86250000000001</v>
      </c>
      <c r="Y463" s="20">
        <v>223.75</v>
      </c>
      <c r="Z463" s="20">
        <v>205</v>
      </c>
      <c r="AA463" s="20">
        <v>200.53</v>
      </c>
      <c r="AB463" s="20">
        <v>150.01500000000001</v>
      </c>
      <c r="AC463" s="20">
        <v>177</v>
      </c>
      <c r="AD463" s="20">
        <v>175.43860000000001</v>
      </c>
      <c r="AE463" s="20">
        <v>217.31</v>
      </c>
      <c r="AF463" s="20">
        <v>208.62</v>
      </c>
      <c r="AG463" s="20">
        <v>267.94</v>
      </c>
      <c r="AH463" s="20">
        <v>243.84910000000002</v>
      </c>
      <c r="AI463" s="82">
        <v>206.15567858774833</v>
      </c>
    </row>
    <row r="464" spans="1:35" ht="33" hidden="1" customHeight="1">
      <c r="A464" s="14">
        <v>41421</v>
      </c>
      <c r="B464" s="13">
        <v>22</v>
      </c>
      <c r="C464" s="20">
        <v>188</v>
      </c>
      <c r="D464" s="14">
        <v>41435</v>
      </c>
      <c r="E464" s="13">
        <v>24</v>
      </c>
      <c r="F464" s="20">
        <v>191</v>
      </c>
      <c r="G464" s="20">
        <v>135.0598</v>
      </c>
      <c r="H464" s="20">
        <v>196.636</v>
      </c>
      <c r="I464" s="20">
        <v>266.31209999999999</v>
      </c>
      <c r="J464" s="20">
        <v>263</v>
      </c>
      <c r="K464" s="20">
        <v>180.54</v>
      </c>
      <c r="L464" s="20">
        <v>209.08</v>
      </c>
      <c r="M464" s="20">
        <v>183.44</v>
      </c>
      <c r="N464" s="20">
        <v>235</v>
      </c>
      <c r="O464" s="20" t="s">
        <v>49</v>
      </c>
      <c r="P464" s="20">
        <v>180</v>
      </c>
      <c r="Q464" s="20">
        <v>260</v>
      </c>
      <c r="R464" s="20">
        <v>257.62</v>
      </c>
      <c r="S464" s="20">
        <v>177.48990000000001</v>
      </c>
      <c r="T464" s="79">
        <v>124.57000000000001</v>
      </c>
      <c r="U464" s="20">
        <v>154.65130000000002</v>
      </c>
      <c r="V464" s="79">
        <v>533.98</v>
      </c>
      <c r="W464" s="20" t="s">
        <v>49</v>
      </c>
      <c r="X464" s="20">
        <v>169.4408</v>
      </c>
      <c r="Y464" s="20">
        <v>223.75</v>
      </c>
      <c r="Z464" s="20">
        <v>205</v>
      </c>
      <c r="AA464" s="20">
        <v>200.64000000000001</v>
      </c>
      <c r="AB464" s="20">
        <v>146.2431</v>
      </c>
      <c r="AC464" s="20">
        <v>170</v>
      </c>
      <c r="AD464" s="20">
        <v>173.97</v>
      </c>
      <c r="AE464" s="20">
        <v>210.04</v>
      </c>
      <c r="AF464" s="20">
        <v>187.69</v>
      </c>
      <c r="AG464" s="20">
        <v>269.94</v>
      </c>
      <c r="AH464" s="20">
        <v>241.0275</v>
      </c>
      <c r="AI464" s="82">
        <v>205.5411321808063</v>
      </c>
    </row>
    <row r="465" spans="1:35" ht="33" hidden="1" customHeight="1">
      <c r="A465" s="14">
        <v>41428</v>
      </c>
      <c r="B465" s="13">
        <v>23</v>
      </c>
      <c r="C465" s="20">
        <v>188</v>
      </c>
      <c r="D465" s="14">
        <v>41442</v>
      </c>
      <c r="E465" s="13">
        <v>25</v>
      </c>
      <c r="F465" s="20">
        <v>192</v>
      </c>
      <c r="G465" s="20">
        <v>152.5514</v>
      </c>
      <c r="H465" s="20">
        <v>196.34200000000001</v>
      </c>
      <c r="I465" s="20">
        <v>259.42760000000004</v>
      </c>
      <c r="J465" s="20">
        <v>263</v>
      </c>
      <c r="K465" s="20">
        <v>175.44</v>
      </c>
      <c r="L465" s="20">
        <v>208.92000000000002</v>
      </c>
      <c r="M465" s="20">
        <v>183.44</v>
      </c>
      <c r="N465" s="20">
        <v>235</v>
      </c>
      <c r="O465" s="20" t="s">
        <v>49</v>
      </c>
      <c r="P465" s="20">
        <v>180</v>
      </c>
      <c r="Q465" s="20">
        <v>260</v>
      </c>
      <c r="R465" s="20">
        <v>257.62</v>
      </c>
      <c r="S465" s="20">
        <v>179.2474</v>
      </c>
      <c r="T465" s="79">
        <v>125.76</v>
      </c>
      <c r="U465" s="20">
        <v>156.4614</v>
      </c>
      <c r="V465" s="79">
        <v>540.23</v>
      </c>
      <c r="W465" s="20" t="s">
        <v>49</v>
      </c>
      <c r="X465" s="20">
        <v>169.48510000000002</v>
      </c>
      <c r="Y465" s="20">
        <v>223.75</v>
      </c>
      <c r="Z465" s="20">
        <v>205</v>
      </c>
      <c r="AA465" s="20">
        <v>199.77</v>
      </c>
      <c r="AB465" s="20">
        <v>145.55880000000002</v>
      </c>
      <c r="AC465" s="20">
        <v>180</v>
      </c>
      <c r="AD465" s="20">
        <v>173.76009999999999</v>
      </c>
      <c r="AE465" s="20">
        <v>201.49</v>
      </c>
      <c r="AF465" s="20">
        <v>206.72</v>
      </c>
      <c r="AG465" s="20">
        <v>269.61</v>
      </c>
      <c r="AH465" s="20">
        <v>247.7123</v>
      </c>
      <c r="AI465" s="82">
        <v>205.92000170167216</v>
      </c>
    </row>
    <row r="466" spans="1:35" ht="33" hidden="1" customHeight="1">
      <c r="A466" s="14">
        <v>41435</v>
      </c>
      <c r="B466" s="13">
        <v>24</v>
      </c>
      <c r="C466" s="20">
        <v>191</v>
      </c>
      <c r="D466" s="14">
        <v>41449</v>
      </c>
      <c r="E466" s="13">
        <v>26</v>
      </c>
      <c r="F466" s="20">
        <v>192</v>
      </c>
      <c r="G466" s="20">
        <v>170.4571</v>
      </c>
      <c r="H466" s="20">
        <v>195.51220000000001</v>
      </c>
      <c r="I466" s="20">
        <v>243.3288</v>
      </c>
      <c r="J466" s="20">
        <v>263</v>
      </c>
      <c r="K466" s="20">
        <v>182.58</v>
      </c>
      <c r="L466" s="20">
        <v>208.75</v>
      </c>
      <c r="M466" s="20">
        <v>182.85</v>
      </c>
      <c r="N466" s="20">
        <v>235</v>
      </c>
      <c r="O466" s="20" t="s">
        <v>49</v>
      </c>
      <c r="P466" s="20">
        <v>180</v>
      </c>
      <c r="Q466" s="20">
        <v>262.5</v>
      </c>
      <c r="R466" s="20">
        <v>257.62</v>
      </c>
      <c r="S466" s="20">
        <v>177.06900000000002</v>
      </c>
      <c r="T466" s="79">
        <v>124.31</v>
      </c>
      <c r="U466" s="20">
        <v>157.69810000000001</v>
      </c>
      <c r="V466" s="79">
        <v>544.5</v>
      </c>
      <c r="W466" s="20" t="s">
        <v>49</v>
      </c>
      <c r="X466" s="20">
        <v>166.249</v>
      </c>
      <c r="Y466" s="20">
        <v>223.75</v>
      </c>
      <c r="Z466" s="20">
        <v>203</v>
      </c>
      <c r="AA466" s="20">
        <v>200.64000000000001</v>
      </c>
      <c r="AB466" s="20">
        <v>148.66220000000001</v>
      </c>
      <c r="AC466" s="20">
        <v>177</v>
      </c>
      <c r="AD466" s="20">
        <v>174.73</v>
      </c>
      <c r="AE466" s="20">
        <v>208.53</v>
      </c>
      <c r="AF466" s="20">
        <v>212.23000000000002</v>
      </c>
      <c r="AG466" s="20">
        <v>269.87</v>
      </c>
      <c r="AH466" s="20">
        <v>245.1422</v>
      </c>
      <c r="AI466" s="82">
        <v>206.33947474495474</v>
      </c>
    </row>
    <row r="467" spans="1:35" ht="33" hidden="1" customHeight="1">
      <c r="A467" s="14">
        <v>41442</v>
      </c>
      <c r="B467" s="13">
        <v>25</v>
      </c>
      <c r="C467" s="20">
        <v>192</v>
      </c>
      <c r="D467" s="14">
        <v>41456</v>
      </c>
      <c r="E467" s="13">
        <v>27</v>
      </c>
      <c r="F467" s="20">
        <v>192</v>
      </c>
      <c r="G467" s="20">
        <v>150.3681</v>
      </c>
      <c r="H467" s="20">
        <v>194.20480000000001</v>
      </c>
      <c r="I467" s="20">
        <v>249.34220000000002</v>
      </c>
      <c r="J467" s="20">
        <v>264</v>
      </c>
      <c r="K467" s="20">
        <v>180.54</v>
      </c>
      <c r="L467" s="20">
        <v>208.83</v>
      </c>
      <c r="M467" s="20">
        <v>178.32</v>
      </c>
      <c r="N467" s="20">
        <v>235</v>
      </c>
      <c r="O467" s="20">
        <v>206.3657</v>
      </c>
      <c r="P467" s="20">
        <v>180</v>
      </c>
      <c r="Q467" s="20">
        <v>255</v>
      </c>
      <c r="R467" s="20">
        <v>257.62</v>
      </c>
      <c r="S467" s="20">
        <v>184.0883</v>
      </c>
      <c r="T467" s="79">
        <v>129.22999999999999</v>
      </c>
      <c r="U467" s="20">
        <v>154.06630000000001</v>
      </c>
      <c r="V467" s="79">
        <v>531.96</v>
      </c>
      <c r="W467" s="20" t="s">
        <v>49</v>
      </c>
      <c r="X467" s="20">
        <v>167.46770000000001</v>
      </c>
      <c r="Y467" s="20">
        <v>221.25</v>
      </c>
      <c r="Z467" s="20">
        <v>203</v>
      </c>
      <c r="AA467" s="20">
        <v>198.95000000000002</v>
      </c>
      <c r="AB467" s="20">
        <v>153.58600000000001</v>
      </c>
      <c r="AC467" s="20">
        <v>180</v>
      </c>
      <c r="AD467" s="20">
        <v>176.59900000000002</v>
      </c>
      <c r="AE467" s="20">
        <v>206.16</v>
      </c>
      <c r="AF467" s="20">
        <v>184.33</v>
      </c>
      <c r="AG467" s="20">
        <v>270.56</v>
      </c>
      <c r="AH467" s="20">
        <v>233.32340000000002</v>
      </c>
      <c r="AI467" s="82">
        <v>205.7265028765525</v>
      </c>
    </row>
    <row r="468" spans="1:35" ht="33" hidden="1" customHeight="1">
      <c r="A468" s="14">
        <v>41449</v>
      </c>
      <c r="B468" s="13">
        <v>26</v>
      </c>
      <c r="C468" s="20">
        <v>192</v>
      </c>
      <c r="D468" s="14">
        <v>41463</v>
      </c>
      <c r="E468" s="13">
        <v>28</v>
      </c>
      <c r="F468" s="20">
        <v>195</v>
      </c>
      <c r="G468" s="20">
        <v>150.96120000000002</v>
      </c>
      <c r="H468" s="20">
        <v>194.32560000000001</v>
      </c>
      <c r="I468" s="20">
        <v>250.18</v>
      </c>
      <c r="J468" s="20">
        <v>264</v>
      </c>
      <c r="K468" s="20">
        <v>178.5</v>
      </c>
      <c r="L468" s="20">
        <v>207.17000000000002</v>
      </c>
      <c r="M468" s="20">
        <v>183.83</v>
      </c>
      <c r="N468" s="20">
        <v>235</v>
      </c>
      <c r="O468" s="20">
        <v>206.864</v>
      </c>
      <c r="P468" s="20">
        <v>180</v>
      </c>
      <c r="Q468" s="20">
        <v>255</v>
      </c>
      <c r="R468" s="20">
        <v>258.52</v>
      </c>
      <c r="S468" s="20">
        <v>183.07600000000002</v>
      </c>
      <c r="T468" s="79">
        <v>128.59</v>
      </c>
      <c r="U468" s="20">
        <v>156.85820000000001</v>
      </c>
      <c r="V468" s="79">
        <v>541.6</v>
      </c>
      <c r="W468" s="20" t="s">
        <v>49</v>
      </c>
      <c r="X468" s="20">
        <v>167.06810000000002</v>
      </c>
      <c r="Y468" s="20">
        <v>221.25</v>
      </c>
      <c r="Z468" s="20">
        <v>203</v>
      </c>
      <c r="AA468" s="20">
        <v>197.37</v>
      </c>
      <c r="AB468" s="20">
        <v>153.5172</v>
      </c>
      <c r="AC468" s="20">
        <v>187</v>
      </c>
      <c r="AD468" s="20">
        <v>175.208</v>
      </c>
      <c r="AE468" s="20">
        <v>214.32</v>
      </c>
      <c r="AF468" s="20">
        <v>196.56</v>
      </c>
      <c r="AG468" s="20">
        <v>270.53000000000003</v>
      </c>
      <c r="AH468" s="20">
        <v>234.376</v>
      </c>
      <c r="AI468" s="82">
        <v>206.73246042808802</v>
      </c>
    </row>
    <row r="469" spans="1:35" ht="33" hidden="1" customHeight="1">
      <c r="A469" s="14">
        <v>41456</v>
      </c>
      <c r="B469" s="13">
        <v>27</v>
      </c>
      <c r="C469" s="20">
        <v>192</v>
      </c>
      <c r="D469" s="14">
        <v>41470</v>
      </c>
      <c r="E469" s="13">
        <v>29</v>
      </c>
      <c r="F469" s="20">
        <v>195</v>
      </c>
      <c r="G469" s="20">
        <v>162.6087</v>
      </c>
      <c r="H469" s="20">
        <v>194.1429</v>
      </c>
      <c r="I469" s="20">
        <v>263.36160000000001</v>
      </c>
      <c r="J469" s="20">
        <v>264</v>
      </c>
      <c r="K469" s="20">
        <v>182.58</v>
      </c>
      <c r="L469" s="20">
        <v>206.58</v>
      </c>
      <c r="M469" s="20">
        <v>190.31</v>
      </c>
      <c r="N469" s="20">
        <v>235</v>
      </c>
      <c r="O469" s="20">
        <v>206.34970000000001</v>
      </c>
      <c r="P469" s="20">
        <v>180</v>
      </c>
      <c r="Q469" s="20">
        <v>255</v>
      </c>
      <c r="R469" s="20">
        <v>258.36</v>
      </c>
      <c r="S469" s="20">
        <v>184.6046</v>
      </c>
      <c r="T469" s="79">
        <v>129.69</v>
      </c>
      <c r="U469" s="20">
        <v>157.92400000000001</v>
      </c>
      <c r="V469" s="79">
        <v>545.28</v>
      </c>
      <c r="W469" s="20" t="s">
        <v>49</v>
      </c>
      <c r="X469" s="20">
        <v>171.36710000000002</v>
      </c>
      <c r="Y469" s="20">
        <v>221.25</v>
      </c>
      <c r="Z469" s="20">
        <v>203</v>
      </c>
      <c r="AA469" s="20">
        <v>198.20000000000002</v>
      </c>
      <c r="AB469" s="20">
        <v>157.5823</v>
      </c>
      <c r="AC469" s="20">
        <v>200</v>
      </c>
      <c r="AD469" s="20">
        <v>176.5043</v>
      </c>
      <c r="AE469" s="20">
        <v>209.36</v>
      </c>
      <c r="AF469" s="20">
        <v>198.92000000000002</v>
      </c>
      <c r="AG469" s="20">
        <v>269.92</v>
      </c>
      <c r="AH469" s="20">
        <v>240.47640000000001</v>
      </c>
      <c r="AI469" s="82">
        <v>209.10335928815391</v>
      </c>
    </row>
    <row r="470" spans="1:35" ht="33" hidden="1" customHeight="1">
      <c r="A470" s="14">
        <v>41463</v>
      </c>
      <c r="B470" s="13">
        <v>28</v>
      </c>
      <c r="C470" s="20">
        <v>195</v>
      </c>
      <c r="D470" s="14">
        <v>41477</v>
      </c>
      <c r="E470" s="13">
        <v>30</v>
      </c>
      <c r="F470" s="20">
        <v>191</v>
      </c>
      <c r="G470" s="20">
        <v>165.35429999999999</v>
      </c>
      <c r="H470" s="20">
        <v>193.47880000000001</v>
      </c>
      <c r="I470" s="20">
        <v>279.58910000000003</v>
      </c>
      <c r="J470" s="20">
        <v>264</v>
      </c>
      <c r="K470" s="20">
        <v>182.58</v>
      </c>
      <c r="L470" s="20">
        <v>207.08</v>
      </c>
      <c r="M470" s="20">
        <v>192.98000000000002</v>
      </c>
      <c r="N470" s="20">
        <v>235</v>
      </c>
      <c r="O470" s="20">
        <v>206.3895</v>
      </c>
      <c r="P470" s="20">
        <v>180</v>
      </c>
      <c r="Q470" s="20">
        <v>255</v>
      </c>
      <c r="R470" s="20">
        <v>258.49</v>
      </c>
      <c r="S470" s="20">
        <v>183.72650000000002</v>
      </c>
      <c r="T470" s="79">
        <v>129.06</v>
      </c>
      <c r="U470" s="20">
        <v>158.58430000000001</v>
      </c>
      <c r="V470" s="79">
        <v>547.56000000000006</v>
      </c>
      <c r="W470" s="20" t="s">
        <v>49</v>
      </c>
      <c r="X470" s="20">
        <v>170.7311</v>
      </c>
      <c r="Y470" s="20">
        <v>221.25</v>
      </c>
      <c r="Z470" s="20">
        <v>203</v>
      </c>
      <c r="AA470" s="20">
        <v>198.1</v>
      </c>
      <c r="AB470" s="20">
        <v>150.16820000000001</v>
      </c>
      <c r="AC470" s="20">
        <v>200</v>
      </c>
      <c r="AD470" s="20">
        <v>177.3837</v>
      </c>
      <c r="AE470" s="20">
        <v>200.27</v>
      </c>
      <c r="AF470" s="20">
        <v>190.84</v>
      </c>
      <c r="AG470" s="20">
        <v>269.70999999999998</v>
      </c>
      <c r="AH470" s="20">
        <v>254.3116</v>
      </c>
      <c r="AI470" s="82">
        <v>208.25431519477999</v>
      </c>
    </row>
    <row r="471" spans="1:35" ht="33" hidden="1" customHeight="1">
      <c r="A471" s="14">
        <v>41470</v>
      </c>
      <c r="B471" s="13">
        <v>29</v>
      </c>
      <c r="C471" s="20">
        <v>195</v>
      </c>
      <c r="D471" s="14">
        <v>41484</v>
      </c>
      <c r="E471" s="13">
        <v>31</v>
      </c>
      <c r="F471" s="20">
        <v>180</v>
      </c>
      <c r="G471" s="20">
        <v>153.58930000000001</v>
      </c>
      <c r="H471" s="20">
        <v>194.09720000000002</v>
      </c>
      <c r="I471" s="20">
        <v>259.68549999999999</v>
      </c>
      <c r="J471" s="20">
        <v>264</v>
      </c>
      <c r="K471" s="20">
        <v>181.56</v>
      </c>
      <c r="L471" s="20">
        <v>206.92000000000002</v>
      </c>
      <c r="M471" s="20">
        <v>197.15</v>
      </c>
      <c r="N471" s="20">
        <v>235</v>
      </c>
      <c r="O471" s="20">
        <v>201.54040000000001</v>
      </c>
      <c r="P471" s="20">
        <v>180</v>
      </c>
      <c r="Q471" s="20">
        <v>255</v>
      </c>
      <c r="R471" s="20">
        <v>258.49</v>
      </c>
      <c r="S471" s="20">
        <v>178.01340000000002</v>
      </c>
      <c r="T471" s="79">
        <v>125.09</v>
      </c>
      <c r="U471" s="20">
        <v>156.61490000000001</v>
      </c>
      <c r="V471" s="79">
        <v>540.76</v>
      </c>
      <c r="W471" s="20" t="s">
        <v>49</v>
      </c>
      <c r="X471" s="20">
        <v>166.6087</v>
      </c>
      <c r="Y471" s="20">
        <v>221.25</v>
      </c>
      <c r="Z471" s="20">
        <v>203</v>
      </c>
      <c r="AA471" s="20">
        <v>201.16</v>
      </c>
      <c r="AB471" s="20">
        <v>140.83180000000002</v>
      </c>
      <c r="AC471" s="20">
        <v>197</v>
      </c>
      <c r="AD471" s="20">
        <v>175.64930000000001</v>
      </c>
      <c r="AE471" s="20">
        <v>209.22</v>
      </c>
      <c r="AF471" s="20">
        <v>195.56</v>
      </c>
      <c r="AG471" s="20">
        <v>269.54000000000002</v>
      </c>
      <c r="AH471" s="20">
        <v>244.33670000000001</v>
      </c>
      <c r="AI471" s="82">
        <v>205.99037764953093</v>
      </c>
    </row>
    <row r="472" spans="1:35" ht="33" hidden="1" customHeight="1">
      <c r="A472" s="14">
        <v>41477</v>
      </c>
      <c r="B472" s="13">
        <v>30</v>
      </c>
      <c r="C472" s="20">
        <v>191</v>
      </c>
      <c r="D472" s="14">
        <v>41491</v>
      </c>
      <c r="E472" s="13">
        <v>32</v>
      </c>
      <c r="F472" s="20">
        <v>180</v>
      </c>
      <c r="G472" s="20">
        <v>148.95690000000002</v>
      </c>
      <c r="H472" s="20">
        <v>193.4829</v>
      </c>
      <c r="I472" s="20">
        <v>276.11689999999999</v>
      </c>
      <c r="J472" s="20">
        <v>265</v>
      </c>
      <c r="K472" s="20">
        <v>179.52</v>
      </c>
      <c r="L472" s="20">
        <v>206.33</v>
      </c>
      <c r="M472" s="20">
        <v>196.07</v>
      </c>
      <c r="N472" s="20">
        <v>235</v>
      </c>
      <c r="O472" s="20">
        <v>200.4598</v>
      </c>
      <c r="P472" s="20">
        <v>180</v>
      </c>
      <c r="Q472" s="20">
        <v>255</v>
      </c>
      <c r="R472" s="20">
        <v>258.11</v>
      </c>
      <c r="S472" s="20">
        <v>181.4915</v>
      </c>
      <c r="T472" s="79">
        <v>127.56</v>
      </c>
      <c r="U472" s="20">
        <v>157.83710000000002</v>
      </c>
      <c r="V472" s="79">
        <v>544.98</v>
      </c>
      <c r="W472" s="20" t="s">
        <v>49</v>
      </c>
      <c r="X472" s="20">
        <v>166.40470000000002</v>
      </c>
      <c r="Y472" s="20">
        <v>221.25</v>
      </c>
      <c r="Z472" s="20">
        <v>203</v>
      </c>
      <c r="AA472" s="20">
        <v>200.47</v>
      </c>
      <c r="AB472" s="20">
        <v>147.3586</v>
      </c>
      <c r="AC472" s="20">
        <v>197</v>
      </c>
      <c r="AD472" s="20">
        <v>174.83530000000002</v>
      </c>
      <c r="AE472" s="20">
        <v>206.94</v>
      </c>
      <c r="AF472" s="20">
        <v>196.56</v>
      </c>
      <c r="AG472" s="20">
        <v>270.16000000000003</v>
      </c>
      <c r="AH472" s="20">
        <v>254.74280000000002</v>
      </c>
      <c r="AI472" s="82">
        <v>207.37322804486755</v>
      </c>
    </row>
    <row r="473" spans="1:35" ht="33" hidden="1" customHeight="1">
      <c r="A473" s="14">
        <v>41484</v>
      </c>
      <c r="B473" s="13">
        <v>31</v>
      </c>
      <c r="C473" s="20">
        <v>180</v>
      </c>
      <c r="D473" s="14">
        <v>41498</v>
      </c>
      <c r="E473" s="13">
        <v>33</v>
      </c>
      <c r="F473" s="20">
        <v>180</v>
      </c>
      <c r="G473" s="20">
        <v>147.58160000000001</v>
      </c>
      <c r="H473" s="20">
        <v>194.56030000000001</v>
      </c>
      <c r="I473" s="20">
        <v>262.52379999999999</v>
      </c>
      <c r="J473" s="20">
        <v>265</v>
      </c>
      <c r="K473" s="20">
        <v>182.58</v>
      </c>
      <c r="L473" s="20">
        <v>206.33</v>
      </c>
      <c r="M473" s="20">
        <v>196.07</v>
      </c>
      <c r="N473" s="20">
        <v>235</v>
      </c>
      <c r="O473" s="20">
        <v>203.0155</v>
      </c>
      <c r="P473" s="20">
        <v>180</v>
      </c>
      <c r="Q473" s="20">
        <v>255</v>
      </c>
      <c r="R473" s="20">
        <v>258.11</v>
      </c>
      <c r="S473" s="20">
        <v>184.15810000000002</v>
      </c>
      <c r="T473" s="79">
        <v>129.4</v>
      </c>
      <c r="U473" s="20">
        <v>159.09120000000001</v>
      </c>
      <c r="V473" s="79">
        <v>549.31000000000006</v>
      </c>
      <c r="W473" s="20" t="s">
        <v>49</v>
      </c>
      <c r="X473" s="20">
        <v>168.11280000000002</v>
      </c>
      <c r="Y473" s="20">
        <v>221.25</v>
      </c>
      <c r="Z473" s="20">
        <v>203</v>
      </c>
      <c r="AA473" s="20">
        <v>201.31</v>
      </c>
      <c r="AB473" s="20">
        <v>164.42950000000002</v>
      </c>
      <c r="AC473" s="20">
        <v>197</v>
      </c>
      <c r="AD473" s="20">
        <v>174.69630000000001</v>
      </c>
      <c r="AE473" s="20">
        <v>206.64000000000001</v>
      </c>
      <c r="AF473" s="20">
        <v>205.31</v>
      </c>
      <c r="AG473" s="20">
        <v>270.72000000000003</v>
      </c>
      <c r="AH473" s="20">
        <v>238.77090000000001</v>
      </c>
      <c r="AI473" s="82">
        <v>210.21005815025887</v>
      </c>
    </row>
    <row r="474" spans="1:35" ht="33" hidden="1" customHeight="1">
      <c r="A474" s="14">
        <v>41491</v>
      </c>
      <c r="B474" s="13">
        <v>32</v>
      </c>
      <c r="C474" s="20">
        <v>180</v>
      </c>
      <c r="D474" s="14">
        <v>41505</v>
      </c>
      <c r="E474" s="13">
        <v>34</v>
      </c>
      <c r="F474" s="20">
        <v>180</v>
      </c>
      <c r="G474" s="20">
        <v>164.0761</v>
      </c>
      <c r="H474" s="20">
        <v>194.6748</v>
      </c>
      <c r="I474" s="20">
        <v>270.84230000000002</v>
      </c>
      <c r="J474" s="20">
        <v>265</v>
      </c>
      <c r="K474" s="20">
        <v>184.62</v>
      </c>
      <c r="L474" s="20">
        <v>207.5</v>
      </c>
      <c r="M474" s="20">
        <v>196.09</v>
      </c>
      <c r="N474" s="20">
        <v>235</v>
      </c>
      <c r="O474" s="20">
        <v>201.82760000000002</v>
      </c>
      <c r="P474" s="20">
        <v>180</v>
      </c>
      <c r="Q474" s="20">
        <v>255</v>
      </c>
      <c r="R474" s="20">
        <v>259.17</v>
      </c>
      <c r="S474" s="20">
        <v>175.14590000000001</v>
      </c>
      <c r="T474" s="79">
        <v>123.07000000000001</v>
      </c>
      <c r="U474" s="20">
        <v>157.4751</v>
      </c>
      <c r="V474" s="79">
        <v>543.73</v>
      </c>
      <c r="W474" s="20" t="s">
        <v>49</v>
      </c>
      <c r="X474" s="20">
        <v>167.5095</v>
      </c>
      <c r="Y474" s="20">
        <v>221.25</v>
      </c>
      <c r="Z474" s="20">
        <v>203</v>
      </c>
      <c r="AA474" s="20">
        <v>198.61</v>
      </c>
      <c r="AB474" s="20">
        <v>153.92090000000002</v>
      </c>
      <c r="AC474" s="20">
        <v>193</v>
      </c>
      <c r="AD474" s="20">
        <v>174.30780000000001</v>
      </c>
      <c r="AE474" s="20">
        <v>208.49</v>
      </c>
      <c r="AF474" s="20">
        <v>198.1</v>
      </c>
      <c r="AG474" s="20">
        <v>271.35000000000002</v>
      </c>
      <c r="AH474" s="20">
        <v>249.48420000000002</v>
      </c>
      <c r="AI474" s="82">
        <v>208.50778299555392</v>
      </c>
    </row>
    <row r="475" spans="1:35" ht="33" hidden="1" customHeight="1">
      <c r="A475" s="14">
        <v>41498</v>
      </c>
      <c r="B475" s="13">
        <v>33</v>
      </c>
      <c r="C475" s="20">
        <v>180</v>
      </c>
      <c r="D475" s="14">
        <v>41512</v>
      </c>
      <c r="E475" s="13">
        <v>35</v>
      </c>
      <c r="F475" s="20">
        <v>180</v>
      </c>
      <c r="G475" s="20">
        <v>168.12050000000002</v>
      </c>
      <c r="H475" s="20">
        <v>195.17160000000001</v>
      </c>
      <c r="I475" s="20">
        <v>263.02530000000002</v>
      </c>
      <c r="J475" s="20">
        <v>265</v>
      </c>
      <c r="K475" s="20">
        <v>185.64000000000001</v>
      </c>
      <c r="L475" s="20">
        <v>206.17000000000002</v>
      </c>
      <c r="M475" s="20">
        <v>192.64000000000001</v>
      </c>
      <c r="N475" s="20">
        <v>235</v>
      </c>
      <c r="O475" s="20">
        <v>202.11450000000002</v>
      </c>
      <c r="P475" s="20">
        <v>180</v>
      </c>
      <c r="Q475" s="20">
        <v>257.5</v>
      </c>
      <c r="R475" s="20">
        <v>258.8</v>
      </c>
      <c r="S475" s="20">
        <v>179.2945</v>
      </c>
      <c r="T475" s="79">
        <v>125.98</v>
      </c>
      <c r="U475" s="20">
        <v>155.5607</v>
      </c>
      <c r="V475" s="79">
        <v>537.12</v>
      </c>
      <c r="W475" s="20" t="s">
        <v>49</v>
      </c>
      <c r="X475" s="20">
        <v>165.89850000000001</v>
      </c>
      <c r="Y475" s="20">
        <v>221.25</v>
      </c>
      <c r="Z475" s="20">
        <v>203</v>
      </c>
      <c r="AA475" s="20">
        <v>199.08</v>
      </c>
      <c r="AB475" s="20">
        <v>145.85240000000002</v>
      </c>
      <c r="AC475" s="20">
        <v>180</v>
      </c>
      <c r="AD475" s="20">
        <v>173.0197</v>
      </c>
      <c r="AE475" s="20">
        <v>207.62</v>
      </c>
      <c r="AF475" s="20">
        <v>186.1</v>
      </c>
      <c r="AG475" s="20">
        <v>270.52</v>
      </c>
      <c r="AH475" s="20">
        <v>241.6387</v>
      </c>
      <c r="AI475" s="82">
        <v>206.23492878061748</v>
      </c>
    </row>
    <row r="476" spans="1:35" ht="33" hidden="1" customHeight="1">
      <c r="A476" s="14">
        <v>41505</v>
      </c>
      <c r="B476" s="13">
        <v>34</v>
      </c>
      <c r="C476" s="20">
        <v>180</v>
      </c>
      <c r="D476" s="14">
        <v>41519</v>
      </c>
      <c r="E476" s="13">
        <v>36</v>
      </c>
      <c r="F476" s="20">
        <v>178</v>
      </c>
      <c r="G476" s="20">
        <v>162.82340000000002</v>
      </c>
      <c r="H476" s="20">
        <v>195.5025</v>
      </c>
      <c r="I476" s="20">
        <v>268.80790000000002</v>
      </c>
      <c r="J476" s="20">
        <v>266</v>
      </c>
      <c r="K476" s="20">
        <v>180.54</v>
      </c>
      <c r="L476" s="20">
        <v>204.67000000000002</v>
      </c>
      <c r="M476" s="20">
        <v>187.61</v>
      </c>
      <c r="N476" s="20">
        <v>235</v>
      </c>
      <c r="O476" s="20">
        <v>200.51560000000001</v>
      </c>
      <c r="P476" s="20">
        <v>180</v>
      </c>
      <c r="Q476" s="20">
        <v>255</v>
      </c>
      <c r="R476" s="20">
        <v>258.8</v>
      </c>
      <c r="S476" s="20">
        <v>176.03900000000002</v>
      </c>
      <c r="T476" s="79">
        <v>123.69</v>
      </c>
      <c r="U476" s="20">
        <v>154.4717</v>
      </c>
      <c r="V476" s="79">
        <v>533.36</v>
      </c>
      <c r="W476" s="20" t="s">
        <v>49</v>
      </c>
      <c r="X476" s="20">
        <v>169.2835</v>
      </c>
      <c r="Y476" s="20">
        <v>221.25</v>
      </c>
      <c r="Z476" s="20">
        <v>203</v>
      </c>
      <c r="AA476" s="20">
        <v>200.84</v>
      </c>
      <c r="AB476" s="20">
        <v>145.51080000000002</v>
      </c>
      <c r="AC476" s="20">
        <v>177</v>
      </c>
      <c r="AD476" s="20">
        <v>172.52280000000002</v>
      </c>
      <c r="AE476" s="20">
        <v>211.53</v>
      </c>
      <c r="AF476" s="20">
        <v>204.06</v>
      </c>
      <c r="AG476" s="20">
        <v>270.75</v>
      </c>
      <c r="AH476" s="20">
        <v>248.1969</v>
      </c>
      <c r="AI476" s="82">
        <v>205.57112632865429</v>
      </c>
    </row>
    <row r="477" spans="1:35" ht="33" hidden="1" customHeight="1">
      <c r="A477" s="14">
        <v>41512</v>
      </c>
      <c r="B477" s="13">
        <v>35</v>
      </c>
      <c r="C477" s="20">
        <v>180</v>
      </c>
      <c r="D477" s="14">
        <v>41526</v>
      </c>
      <c r="E477" s="13">
        <v>37</v>
      </c>
      <c r="F477" s="20">
        <v>177</v>
      </c>
      <c r="G477" s="20">
        <v>164.6078</v>
      </c>
      <c r="H477" s="20">
        <v>194.4778</v>
      </c>
      <c r="I477" s="20">
        <v>261.99350000000004</v>
      </c>
      <c r="J477" s="20">
        <v>266</v>
      </c>
      <c r="K477" s="20">
        <v>182.58</v>
      </c>
      <c r="L477" s="20">
        <v>204.67000000000002</v>
      </c>
      <c r="M477" s="20">
        <v>187.59</v>
      </c>
      <c r="N477" s="20">
        <v>235</v>
      </c>
      <c r="O477" s="20">
        <v>202.72620000000001</v>
      </c>
      <c r="P477" s="20">
        <v>180</v>
      </c>
      <c r="Q477" s="20">
        <v>257.5</v>
      </c>
      <c r="R477" s="20">
        <v>258.8</v>
      </c>
      <c r="S477" s="20">
        <v>182.1352</v>
      </c>
      <c r="T477" s="79">
        <v>127.95</v>
      </c>
      <c r="U477" s="20">
        <v>153.99680000000001</v>
      </c>
      <c r="V477" s="79">
        <v>531.72</v>
      </c>
      <c r="W477" s="20" t="s">
        <v>49</v>
      </c>
      <c r="X477" s="20">
        <v>167.35210000000001</v>
      </c>
      <c r="Y477" s="20">
        <v>221.25</v>
      </c>
      <c r="Z477" s="20">
        <v>203</v>
      </c>
      <c r="AA477" s="20">
        <v>199.52</v>
      </c>
      <c r="AB477" s="20">
        <v>150.4281</v>
      </c>
      <c r="AC477" s="20">
        <v>170</v>
      </c>
      <c r="AD477" s="20">
        <v>170.47800000000001</v>
      </c>
      <c r="AE477" s="20">
        <v>212.07</v>
      </c>
      <c r="AF477" s="20">
        <v>198.43</v>
      </c>
      <c r="AG477" s="20">
        <v>271.13</v>
      </c>
      <c r="AH477" s="20">
        <v>248.93170000000001</v>
      </c>
      <c r="AI477" s="82">
        <v>206.2727622437107</v>
      </c>
    </row>
    <row r="478" spans="1:35" ht="33" hidden="1" customHeight="1">
      <c r="A478" s="14">
        <v>41519</v>
      </c>
      <c r="B478" s="13">
        <v>36</v>
      </c>
      <c r="C478" s="20">
        <v>178</v>
      </c>
      <c r="D478" s="14">
        <v>41533</v>
      </c>
      <c r="E478" s="13">
        <v>38</v>
      </c>
      <c r="F478" s="20">
        <v>175</v>
      </c>
      <c r="G478" s="20">
        <v>152.7252</v>
      </c>
      <c r="H478" s="20">
        <v>194.2713</v>
      </c>
      <c r="I478" s="20">
        <v>256.53110000000004</v>
      </c>
      <c r="J478" s="20">
        <v>266</v>
      </c>
      <c r="K478" s="20">
        <v>185.64000000000001</v>
      </c>
      <c r="L478" s="20">
        <v>204.25</v>
      </c>
      <c r="M478" s="20">
        <v>187.59</v>
      </c>
      <c r="N478" s="20">
        <v>235</v>
      </c>
      <c r="O478" s="20">
        <v>199.63890000000001</v>
      </c>
      <c r="P478" s="20">
        <v>180</v>
      </c>
      <c r="Q478" s="20">
        <v>240</v>
      </c>
      <c r="R478" s="20">
        <v>258.8</v>
      </c>
      <c r="S478" s="20">
        <v>181.88580000000002</v>
      </c>
      <c r="T478" s="79">
        <v>127.78</v>
      </c>
      <c r="U478" s="20">
        <v>154.19370000000001</v>
      </c>
      <c r="V478" s="79">
        <v>532.4</v>
      </c>
      <c r="W478" s="20" t="s">
        <v>49</v>
      </c>
      <c r="X478" s="20">
        <v>169.7133</v>
      </c>
      <c r="Y478" s="20">
        <v>221.25</v>
      </c>
      <c r="Z478" s="20">
        <v>203</v>
      </c>
      <c r="AA478" s="20">
        <v>198.32</v>
      </c>
      <c r="AB478" s="20">
        <v>147.77100000000002</v>
      </c>
      <c r="AC478" s="20">
        <v>170</v>
      </c>
      <c r="AD478" s="20">
        <v>170.00460000000001</v>
      </c>
      <c r="AE478" s="20">
        <v>208.64000000000001</v>
      </c>
      <c r="AF478" s="20">
        <v>204.14000000000001</v>
      </c>
      <c r="AG478" s="20">
        <v>269.52</v>
      </c>
      <c r="AH478" s="20">
        <v>227.75490000000002</v>
      </c>
      <c r="AI478" s="82">
        <v>203.47361762115969</v>
      </c>
    </row>
    <row r="479" spans="1:35" ht="33" hidden="1" customHeight="1">
      <c r="A479" s="14">
        <v>41526</v>
      </c>
      <c r="B479" s="13">
        <v>37</v>
      </c>
      <c r="C479" s="20">
        <v>177</v>
      </c>
      <c r="D479" s="14">
        <v>41540</v>
      </c>
      <c r="E479" s="13">
        <v>39</v>
      </c>
      <c r="F479" s="20">
        <v>169</v>
      </c>
      <c r="G479" s="20">
        <v>164.2397</v>
      </c>
      <c r="H479" s="20">
        <v>193.9607</v>
      </c>
      <c r="I479" s="20">
        <v>263.36410000000001</v>
      </c>
      <c r="J479" s="20">
        <v>266</v>
      </c>
      <c r="K479" s="20">
        <v>184.62</v>
      </c>
      <c r="L479" s="20">
        <v>204.08</v>
      </c>
      <c r="M479" s="20">
        <v>184.03</v>
      </c>
      <c r="N479" s="20">
        <v>235</v>
      </c>
      <c r="O479" s="20">
        <v>195.92690000000002</v>
      </c>
      <c r="P479" s="20">
        <v>180</v>
      </c>
      <c r="Q479" s="20">
        <v>242.5</v>
      </c>
      <c r="R479" s="20">
        <v>258.8</v>
      </c>
      <c r="S479" s="20">
        <v>175.94640000000001</v>
      </c>
      <c r="T479" s="79">
        <v>123.63000000000001</v>
      </c>
      <c r="U479" s="20">
        <v>154.0778</v>
      </c>
      <c r="V479" s="79">
        <v>532</v>
      </c>
      <c r="W479" s="20" t="s">
        <v>49</v>
      </c>
      <c r="X479" s="20">
        <v>168.762</v>
      </c>
      <c r="Y479" s="20">
        <v>221.25</v>
      </c>
      <c r="Z479" s="20">
        <v>203</v>
      </c>
      <c r="AA479" s="20">
        <v>196.77</v>
      </c>
      <c r="AB479" s="20">
        <v>135.5223</v>
      </c>
      <c r="AC479" s="20">
        <v>170</v>
      </c>
      <c r="AD479" s="20">
        <v>169.66980000000001</v>
      </c>
      <c r="AE479" s="20">
        <v>205.48000000000002</v>
      </c>
      <c r="AF479" s="20">
        <v>198.37</v>
      </c>
      <c r="AG479" s="20">
        <v>272.14999999999998</v>
      </c>
      <c r="AH479" s="20">
        <v>256.08969999999999</v>
      </c>
      <c r="AI479" s="82">
        <v>201.31365406065743</v>
      </c>
    </row>
    <row r="480" spans="1:35" ht="33" hidden="1" customHeight="1">
      <c r="A480" s="14">
        <v>41533</v>
      </c>
      <c r="B480" s="13">
        <v>38</v>
      </c>
      <c r="C480" s="20">
        <v>175</v>
      </c>
      <c r="D480" s="14">
        <v>41547</v>
      </c>
      <c r="E480" s="13">
        <v>40</v>
      </c>
      <c r="F480" s="20">
        <v>158</v>
      </c>
      <c r="G480" s="20">
        <v>166.36160000000001</v>
      </c>
      <c r="H480" s="20">
        <v>196.279</v>
      </c>
      <c r="I480" s="20">
        <v>260.3646</v>
      </c>
      <c r="J480" s="20">
        <v>266</v>
      </c>
      <c r="K480" s="20">
        <v>182.58</v>
      </c>
      <c r="L480" s="20">
        <v>204.08</v>
      </c>
      <c r="M480" s="20">
        <v>182.99</v>
      </c>
      <c r="N480" s="20">
        <v>235</v>
      </c>
      <c r="O480" s="20">
        <v>200.92090000000002</v>
      </c>
      <c r="P480" s="20">
        <v>180</v>
      </c>
      <c r="Q480" s="20">
        <v>232.5</v>
      </c>
      <c r="R480" s="20">
        <v>258.8</v>
      </c>
      <c r="S480" s="20">
        <v>176.27</v>
      </c>
      <c r="T480" s="79">
        <v>123.87</v>
      </c>
      <c r="U480" s="20">
        <v>152.15190000000001</v>
      </c>
      <c r="V480" s="79">
        <v>525.35</v>
      </c>
      <c r="W480" s="20" t="s">
        <v>49</v>
      </c>
      <c r="X480" s="20">
        <v>166.10420000000002</v>
      </c>
      <c r="Y480" s="20">
        <v>221.5</v>
      </c>
      <c r="Z480" s="20">
        <v>203</v>
      </c>
      <c r="AA480" s="20">
        <v>198</v>
      </c>
      <c r="AB480" s="20">
        <v>127.5943</v>
      </c>
      <c r="AC480" s="20">
        <v>160</v>
      </c>
      <c r="AD480" s="20">
        <v>170.25560000000002</v>
      </c>
      <c r="AE480" s="20">
        <v>209.44</v>
      </c>
      <c r="AF480" s="20">
        <v>188.4</v>
      </c>
      <c r="AG480" s="20">
        <v>272.91000000000003</v>
      </c>
      <c r="AH480" s="20">
        <v>272.03190000000001</v>
      </c>
      <c r="AI480" s="82">
        <v>198.15741935708039</v>
      </c>
    </row>
    <row r="481" spans="1:35" ht="33" hidden="1" customHeight="1">
      <c r="A481" s="14">
        <v>41540</v>
      </c>
      <c r="B481" s="13">
        <v>39</v>
      </c>
      <c r="C481" s="20">
        <v>169</v>
      </c>
      <c r="D481" s="14">
        <v>41554</v>
      </c>
      <c r="E481" s="13">
        <v>41</v>
      </c>
      <c r="F481" s="20">
        <v>158</v>
      </c>
      <c r="G481" s="20">
        <v>168.4528</v>
      </c>
      <c r="H481" s="20">
        <v>195.94640000000001</v>
      </c>
      <c r="I481" s="20">
        <v>266.90590000000003</v>
      </c>
      <c r="J481" s="20">
        <v>266</v>
      </c>
      <c r="K481" s="20">
        <v>188.70000000000002</v>
      </c>
      <c r="L481" s="20">
        <v>203.67000000000002</v>
      </c>
      <c r="M481" s="20">
        <v>183.1</v>
      </c>
      <c r="N481" s="20">
        <v>235</v>
      </c>
      <c r="O481" s="20">
        <v>191.86180000000002</v>
      </c>
      <c r="P481" s="20">
        <v>180</v>
      </c>
      <c r="Q481" s="20">
        <v>232.5</v>
      </c>
      <c r="R481" s="20">
        <v>259.55</v>
      </c>
      <c r="S481" s="20">
        <v>175.14940000000001</v>
      </c>
      <c r="T481" s="79">
        <v>123.08</v>
      </c>
      <c r="U481" s="20">
        <v>151.7638</v>
      </c>
      <c r="V481" s="79">
        <v>524.01</v>
      </c>
      <c r="W481" s="20" t="s">
        <v>49</v>
      </c>
      <c r="X481" s="20">
        <v>168.57640000000001</v>
      </c>
      <c r="Y481" s="20">
        <v>221.25</v>
      </c>
      <c r="Z481" s="20">
        <v>203</v>
      </c>
      <c r="AA481" s="20">
        <v>196.25</v>
      </c>
      <c r="AB481" s="20">
        <v>127.15830000000001</v>
      </c>
      <c r="AC481" s="20">
        <v>157</v>
      </c>
      <c r="AD481" s="20">
        <v>169.87120000000002</v>
      </c>
      <c r="AE481" s="20">
        <v>209.13</v>
      </c>
      <c r="AF481" s="20">
        <v>196.91</v>
      </c>
      <c r="AG481" s="20">
        <v>273.53000000000003</v>
      </c>
      <c r="AH481" s="20">
        <v>255.9135</v>
      </c>
      <c r="AI481" s="82">
        <v>197.97298107873772</v>
      </c>
    </row>
    <row r="482" spans="1:35" ht="33" hidden="1" customHeight="1">
      <c r="A482" s="14">
        <v>41547</v>
      </c>
      <c r="B482" s="13">
        <v>40</v>
      </c>
      <c r="C482" s="20">
        <v>158</v>
      </c>
      <c r="D482" s="14">
        <v>41561</v>
      </c>
      <c r="E482" s="13">
        <v>42</v>
      </c>
      <c r="F482" s="20">
        <v>158</v>
      </c>
      <c r="G482" s="20">
        <v>169.24020000000002</v>
      </c>
      <c r="H482" s="20">
        <v>195.04170000000002</v>
      </c>
      <c r="I482" s="20">
        <v>255.13290000000001</v>
      </c>
      <c r="J482" s="20">
        <v>266</v>
      </c>
      <c r="K482" s="20">
        <v>185.64000000000001</v>
      </c>
      <c r="L482" s="20">
        <v>204.5</v>
      </c>
      <c r="M482" s="20">
        <v>182.12</v>
      </c>
      <c r="N482" s="20">
        <v>235</v>
      </c>
      <c r="O482" s="20">
        <v>194.45140000000001</v>
      </c>
      <c r="P482" s="20">
        <v>180</v>
      </c>
      <c r="Q482" s="20">
        <v>232.5</v>
      </c>
      <c r="R482" s="20">
        <v>259.55</v>
      </c>
      <c r="S482" s="20">
        <v>175.2242</v>
      </c>
      <c r="T482" s="79">
        <v>123.12</v>
      </c>
      <c r="U482" s="20">
        <v>151.8536</v>
      </c>
      <c r="V482" s="79">
        <v>524.32000000000005</v>
      </c>
      <c r="W482" s="20" t="s">
        <v>49</v>
      </c>
      <c r="X482" s="20">
        <v>170.37210000000002</v>
      </c>
      <c r="Y482" s="20">
        <v>221.25</v>
      </c>
      <c r="Z482" s="20">
        <v>201</v>
      </c>
      <c r="AA482" s="20">
        <v>198.19</v>
      </c>
      <c r="AB482" s="20">
        <v>131.27270000000001</v>
      </c>
      <c r="AC482" s="20">
        <v>157</v>
      </c>
      <c r="AD482" s="20">
        <v>170.0316</v>
      </c>
      <c r="AE482" s="20">
        <v>206.69</v>
      </c>
      <c r="AF482" s="20">
        <v>197.52</v>
      </c>
      <c r="AG482" s="20">
        <v>273.82</v>
      </c>
      <c r="AH482" s="20">
        <v>261.64580000000001</v>
      </c>
      <c r="AI482" s="82">
        <v>198.4637176746744</v>
      </c>
    </row>
    <row r="483" spans="1:35" ht="33" hidden="1" customHeight="1">
      <c r="A483" s="14">
        <v>41554</v>
      </c>
      <c r="B483" s="13">
        <v>41</v>
      </c>
      <c r="C483" s="20">
        <v>158</v>
      </c>
      <c r="D483" s="14">
        <v>41568</v>
      </c>
      <c r="E483" s="13">
        <v>43</v>
      </c>
      <c r="F483" s="20">
        <v>160</v>
      </c>
      <c r="G483" s="20">
        <v>162.68020000000001</v>
      </c>
      <c r="H483" s="20">
        <v>194.2098</v>
      </c>
      <c r="I483" s="20">
        <v>244.79700000000003</v>
      </c>
      <c r="J483" s="20">
        <v>266</v>
      </c>
      <c r="K483" s="20">
        <v>190.74</v>
      </c>
      <c r="L483" s="20">
        <v>204.5</v>
      </c>
      <c r="M483" s="20">
        <v>180.34</v>
      </c>
      <c r="N483" s="20">
        <v>233</v>
      </c>
      <c r="O483" s="20">
        <v>187.7826</v>
      </c>
      <c r="P483" s="20">
        <v>180</v>
      </c>
      <c r="Q483" s="20">
        <v>230</v>
      </c>
      <c r="R483" s="20">
        <v>259.55</v>
      </c>
      <c r="S483" s="20">
        <v>182.76520000000002</v>
      </c>
      <c r="T483" s="79">
        <v>128.44999999999999</v>
      </c>
      <c r="U483" s="20">
        <v>153.08160000000001</v>
      </c>
      <c r="V483" s="79">
        <v>528.56000000000006</v>
      </c>
      <c r="W483" s="20" t="s">
        <v>49</v>
      </c>
      <c r="X483" s="20">
        <v>172.26070000000001</v>
      </c>
      <c r="Y483" s="20">
        <v>221.25</v>
      </c>
      <c r="Z483" s="20">
        <v>200</v>
      </c>
      <c r="AA483" s="20">
        <v>199.25</v>
      </c>
      <c r="AB483" s="20">
        <v>128.3759</v>
      </c>
      <c r="AC483" s="20">
        <v>147</v>
      </c>
      <c r="AD483" s="20">
        <v>169.86580000000001</v>
      </c>
      <c r="AE483" s="20">
        <v>202.1</v>
      </c>
      <c r="AF483" s="20">
        <v>198.11</v>
      </c>
      <c r="AG483" s="20">
        <v>272.60000000000002</v>
      </c>
      <c r="AH483" s="20">
        <v>230.34800000000001</v>
      </c>
      <c r="AI483" s="82">
        <v>196.40095803320807</v>
      </c>
    </row>
    <row r="484" spans="1:35" ht="33" hidden="1" customHeight="1">
      <c r="A484" s="14">
        <v>41561</v>
      </c>
      <c r="B484" s="13">
        <v>42</v>
      </c>
      <c r="C484" s="20">
        <v>158</v>
      </c>
      <c r="D484" s="14">
        <v>41575</v>
      </c>
      <c r="E484" s="13">
        <v>44</v>
      </c>
      <c r="F484" s="20">
        <v>160</v>
      </c>
      <c r="G484" s="20">
        <v>170.6258</v>
      </c>
      <c r="H484" s="20">
        <v>194.67530000000002</v>
      </c>
      <c r="I484" s="20">
        <v>261.16800000000001</v>
      </c>
      <c r="J484" s="20">
        <v>266</v>
      </c>
      <c r="K484" s="20">
        <v>190.74</v>
      </c>
      <c r="L484" s="20">
        <v>203.92000000000002</v>
      </c>
      <c r="M484" s="20">
        <v>181.36</v>
      </c>
      <c r="N484" s="20">
        <v>225</v>
      </c>
      <c r="O484" s="20">
        <v>189.3151</v>
      </c>
      <c r="P484" s="20">
        <v>180</v>
      </c>
      <c r="Q484" s="20">
        <v>230</v>
      </c>
      <c r="R484" s="20">
        <v>258.7</v>
      </c>
      <c r="S484" s="20">
        <v>176.91730000000001</v>
      </c>
      <c r="T484" s="79">
        <v>124.34</v>
      </c>
      <c r="U484" s="20">
        <v>155.73740000000001</v>
      </c>
      <c r="V484" s="79">
        <v>537.73</v>
      </c>
      <c r="W484" s="20" t="s">
        <v>49</v>
      </c>
      <c r="X484" s="20">
        <v>169.48440000000002</v>
      </c>
      <c r="Y484" s="20">
        <v>221.25</v>
      </c>
      <c r="Z484" s="20">
        <v>200</v>
      </c>
      <c r="AA484" s="20">
        <v>196.9</v>
      </c>
      <c r="AB484" s="20">
        <v>123.75510000000001</v>
      </c>
      <c r="AC484" s="20">
        <v>147</v>
      </c>
      <c r="AD484" s="20">
        <v>157.9083</v>
      </c>
      <c r="AE484" s="20">
        <v>202.05</v>
      </c>
      <c r="AF484" s="20">
        <v>207.14000000000001</v>
      </c>
      <c r="AG484" s="20">
        <v>272.82</v>
      </c>
      <c r="AH484" s="20">
        <v>256.19540000000001</v>
      </c>
      <c r="AI484" s="82">
        <v>194.75100723506904</v>
      </c>
    </row>
    <row r="485" spans="1:35" ht="33" hidden="1" customHeight="1">
      <c r="A485" s="14">
        <v>41568</v>
      </c>
      <c r="B485" s="13">
        <v>43</v>
      </c>
      <c r="C485" s="20">
        <v>160</v>
      </c>
      <c r="D485" s="14">
        <v>41582</v>
      </c>
      <c r="E485" s="13">
        <v>45</v>
      </c>
      <c r="F485" s="20">
        <v>165</v>
      </c>
      <c r="G485" s="20">
        <v>148.83930000000001</v>
      </c>
      <c r="H485" s="20">
        <v>190.78130000000002</v>
      </c>
      <c r="I485" s="20">
        <v>265.4649</v>
      </c>
      <c r="J485" s="20">
        <v>266</v>
      </c>
      <c r="K485" s="20">
        <v>192.78</v>
      </c>
      <c r="L485" s="20">
        <v>203.42000000000002</v>
      </c>
      <c r="M485" s="20">
        <v>174.02</v>
      </c>
      <c r="N485" s="20">
        <v>225</v>
      </c>
      <c r="O485" s="20">
        <v>189.71970000000002</v>
      </c>
      <c r="P485" s="20">
        <v>180</v>
      </c>
      <c r="Q485" s="20">
        <v>230</v>
      </c>
      <c r="R485" s="20">
        <v>258.7</v>
      </c>
      <c r="S485" s="20">
        <v>177.41970000000001</v>
      </c>
      <c r="T485" s="79">
        <v>124.65</v>
      </c>
      <c r="U485" s="20">
        <v>145.72810000000001</v>
      </c>
      <c r="V485" s="79">
        <v>503.17</v>
      </c>
      <c r="W485" s="20" t="s">
        <v>49</v>
      </c>
      <c r="X485" s="20">
        <v>168.5205</v>
      </c>
      <c r="Y485" s="20">
        <v>222.5</v>
      </c>
      <c r="Z485" s="20">
        <v>200</v>
      </c>
      <c r="AA485" s="20">
        <v>195.93</v>
      </c>
      <c r="AB485" s="20">
        <v>120.6983</v>
      </c>
      <c r="AC485" s="20">
        <v>143</v>
      </c>
      <c r="AD485" s="20">
        <v>157.94740000000002</v>
      </c>
      <c r="AE485" s="20">
        <v>204.23000000000002</v>
      </c>
      <c r="AF485" s="20">
        <v>190.54</v>
      </c>
      <c r="AG485" s="20">
        <v>272.38</v>
      </c>
      <c r="AH485" s="20">
        <v>246.69710000000001</v>
      </c>
      <c r="AI485" s="82">
        <v>192.88894805028207</v>
      </c>
    </row>
    <row r="486" spans="1:35" ht="33" hidden="1" customHeight="1">
      <c r="A486" s="14">
        <v>41575</v>
      </c>
      <c r="B486" s="13">
        <v>44</v>
      </c>
      <c r="C486" s="20">
        <v>160</v>
      </c>
      <c r="D486" s="14">
        <v>41589</v>
      </c>
      <c r="E486" s="13">
        <v>46</v>
      </c>
      <c r="F486" s="20">
        <v>166</v>
      </c>
      <c r="G486" s="20">
        <v>163.22220000000002</v>
      </c>
      <c r="H486" s="20">
        <v>185.10760000000002</v>
      </c>
      <c r="I486" s="20">
        <v>256.07830000000001</v>
      </c>
      <c r="J486" s="20">
        <v>266</v>
      </c>
      <c r="K486" s="20">
        <v>190.74</v>
      </c>
      <c r="L486" s="20">
        <v>203.42000000000002</v>
      </c>
      <c r="M486" s="20">
        <v>170.03</v>
      </c>
      <c r="N486" s="20">
        <v>225</v>
      </c>
      <c r="O486" s="20">
        <v>188.16679999999999</v>
      </c>
      <c r="P486" s="20">
        <v>180</v>
      </c>
      <c r="Q486" s="20">
        <v>232.5</v>
      </c>
      <c r="R486" s="20">
        <v>258.7</v>
      </c>
      <c r="S486" s="20">
        <v>177.8817</v>
      </c>
      <c r="T486" s="79">
        <v>125</v>
      </c>
      <c r="U486" s="20">
        <v>146.67230000000001</v>
      </c>
      <c r="V486" s="79">
        <v>506.43</v>
      </c>
      <c r="W486" s="20" t="s">
        <v>49</v>
      </c>
      <c r="X486" s="20">
        <v>168.7397</v>
      </c>
      <c r="Y486" s="20">
        <v>222.5</v>
      </c>
      <c r="Z486" s="20">
        <v>197</v>
      </c>
      <c r="AA486" s="20">
        <v>194.59</v>
      </c>
      <c r="AB486" s="20">
        <v>118.188</v>
      </c>
      <c r="AC486" s="20">
        <v>153</v>
      </c>
      <c r="AD486" s="20">
        <v>156.30410000000001</v>
      </c>
      <c r="AE486" s="20">
        <v>207.58</v>
      </c>
      <c r="AF486" s="20">
        <v>186.04</v>
      </c>
      <c r="AG486" s="20">
        <v>271.33</v>
      </c>
      <c r="AH486" s="20">
        <v>224.6995</v>
      </c>
      <c r="AI486" s="82">
        <v>191.8769065113394</v>
      </c>
    </row>
    <row r="487" spans="1:35" ht="33" hidden="1" customHeight="1">
      <c r="A487" s="14">
        <v>41582</v>
      </c>
      <c r="B487" s="13">
        <v>45</v>
      </c>
      <c r="C487" s="20">
        <v>165</v>
      </c>
      <c r="D487" s="14">
        <v>41596</v>
      </c>
      <c r="E487" s="13">
        <v>47</v>
      </c>
      <c r="F487" s="20">
        <v>169</v>
      </c>
      <c r="G487" s="20">
        <v>163.22220000000002</v>
      </c>
      <c r="H487" s="20">
        <v>184.26310000000001</v>
      </c>
      <c r="I487" s="20">
        <v>260.63370000000003</v>
      </c>
      <c r="J487" s="20">
        <v>266</v>
      </c>
      <c r="K487" s="20">
        <v>190.74</v>
      </c>
      <c r="L487" s="20">
        <v>202</v>
      </c>
      <c r="M487" s="20">
        <v>173.04</v>
      </c>
      <c r="N487" s="20">
        <v>225</v>
      </c>
      <c r="O487" s="20">
        <v>184.3569</v>
      </c>
      <c r="P487" s="20">
        <v>180</v>
      </c>
      <c r="Q487" s="20">
        <v>215</v>
      </c>
      <c r="R487" s="20">
        <v>258.7</v>
      </c>
      <c r="S487" s="20">
        <v>178.35830000000001</v>
      </c>
      <c r="T487" s="79">
        <v>125.34</v>
      </c>
      <c r="U487" s="20">
        <v>148.1609</v>
      </c>
      <c r="V487" s="79">
        <v>511.57</v>
      </c>
      <c r="W487" s="20" t="s">
        <v>49</v>
      </c>
      <c r="X487" s="20">
        <v>167.68989999999999</v>
      </c>
      <c r="Y487" s="20">
        <v>222.5</v>
      </c>
      <c r="Z487" s="20">
        <v>197</v>
      </c>
      <c r="AA487" s="20">
        <v>193.99</v>
      </c>
      <c r="AB487" s="20">
        <v>123.54350000000001</v>
      </c>
      <c r="AC487" s="20">
        <v>157</v>
      </c>
      <c r="AD487" s="20">
        <v>155.99010000000001</v>
      </c>
      <c r="AE487" s="20">
        <v>209.15</v>
      </c>
      <c r="AF487" s="20">
        <v>184.96</v>
      </c>
      <c r="AG487" s="20">
        <v>272.36</v>
      </c>
      <c r="AH487" s="20">
        <v>211.0138</v>
      </c>
      <c r="AI487" s="82">
        <v>191.33353864591581</v>
      </c>
    </row>
    <row r="488" spans="1:35" ht="33" hidden="1" customHeight="1">
      <c r="A488" s="14">
        <v>41589</v>
      </c>
      <c r="B488" s="13">
        <v>46</v>
      </c>
      <c r="C488" s="20">
        <v>166</v>
      </c>
      <c r="D488" s="14">
        <v>41603</v>
      </c>
      <c r="E488" s="13">
        <v>48</v>
      </c>
      <c r="F488" s="20">
        <v>171</v>
      </c>
      <c r="G488" s="20">
        <v>164.08629999999999</v>
      </c>
      <c r="H488" s="20">
        <v>184.24550000000002</v>
      </c>
      <c r="I488" s="20">
        <v>256.6146</v>
      </c>
      <c r="J488" s="20">
        <v>266</v>
      </c>
      <c r="K488" s="20">
        <v>190.74</v>
      </c>
      <c r="L488" s="20">
        <v>201.83</v>
      </c>
      <c r="M488" s="20">
        <v>170.14000000000001</v>
      </c>
      <c r="N488" s="20">
        <v>225</v>
      </c>
      <c r="O488" s="20">
        <v>188.72580000000002</v>
      </c>
      <c r="P488" s="20">
        <v>180</v>
      </c>
      <c r="Q488" s="20">
        <v>237.5</v>
      </c>
      <c r="R488" s="20">
        <v>258.7</v>
      </c>
      <c r="S488" s="20">
        <v>175.73260000000002</v>
      </c>
      <c r="T488" s="79">
        <v>123.53</v>
      </c>
      <c r="U488" s="20">
        <v>149.70750000000001</v>
      </c>
      <c r="V488" s="79">
        <v>516.91</v>
      </c>
      <c r="W488" s="20" t="s">
        <v>49</v>
      </c>
      <c r="X488" s="20">
        <v>169.19140000000002</v>
      </c>
      <c r="Y488" s="20">
        <v>222.5</v>
      </c>
      <c r="Z488" s="20">
        <v>195</v>
      </c>
      <c r="AA488" s="20">
        <v>194.45000000000002</v>
      </c>
      <c r="AB488" s="20">
        <v>121.2706</v>
      </c>
      <c r="AC488" s="20">
        <v>157</v>
      </c>
      <c r="AD488" s="20">
        <v>155.34640000000002</v>
      </c>
      <c r="AE488" s="20">
        <v>199.89000000000001</v>
      </c>
      <c r="AF488" s="20">
        <v>182.27</v>
      </c>
      <c r="AG488" s="20">
        <v>272.53000000000003</v>
      </c>
      <c r="AH488" s="20">
        <v>251.31710000000001</v>
      </c>
      <c r="AI488" s="82">
        <v>193.36670422334129</v>
      </c>
    </row>
    <row r="489" spans="1:35" ht="33" hidden="1" customHeight="1">
      <c r="A489" s="14">
        <v>41596</v>
      </c>
      <c r="B489" s="13">
        <v>47</v>
      </c>
      <c r="C489" s="20">
        <v>169</v>
      </c>
      <c r="D489" s="14">
        <v>41610</v>
      </c>
      <c r="E489" s="13">
        <v>49</v>
      </c>
      <c r="F489" s="20">
        <v>175</v>
      </c>
      <c r="G489" s="20">
        <v>154.14660000000001</v>
      </c>
      <c r="H489" s="20">
        <v>183.58540000000002</v>
      </c>
      <c r="I489" s="20">
        <v>253.49930000000001</v>
      </c>
      <c r="J489" s="20">
        <v>266</v>
      </c>
      <c r="K489" s="20">
        <v>191.76</v>
      </c>
      <c r="L489" s="20">
        <v>202.33</v>
      </c>
      <c r="M489" s="20">
        <v>168.63</v>
      </c>
      <c r="N489" s="20">
        <v>225</v>
      </c>
      <c r="O489" s="20">
        <v>186.40100000000001</v>
      </c>
      <c r="P489" s="20">
        <v>180</v>
      </c>
      <c r="Q489" s="20">
        <v>237.5</v>
      </c>
      <c r="R489" s="20">
        <v>258.7</v>
      </c>
      <c r="S489" s="20">
        <v>177.96630000000002</v>
      </c>
      <c r="T489" s="79">
        <v>125.09</v>
      </c>
      <c r="U489" s="20">
        <v>146.762</v>
      </c>
      <c r="V489" s="79">
        <v>506.74</v>
      </c>
      <c r="W489" s="20" t="s">
        <v>49</v>
      </c>
      <c r="X489" s="20">
        <v>167.64190000000002</v>
      </c>
      <c r="Y489" s="20">
        <v>225</v>
      </c>
      <c r="Z489" s="20">
        <v>195</v>
      </c>
      <c r="AA489" s="20">
        <v>195.71</v>
      </c>
      <c r="AB489" s="20">
        <v>120.42630000000001</v>
      </c>
      <c r="AC489" s="20">
        <v>153</v>
      </c>
      <c r="AD489" s="20">
        <v>154.8261</v>
      </c>
      <c r="AE489" s="20">
        <v>209.9</v>
      </c>
      <c r="AF489" s="20">
        <v>194.83</v>
      </c>
      <c r="AG489" s="20">
        <v>270.09000000000003</v>
      </c>
      <c r="AH489" s="20">
        <v>251.78760000000003</v>
      </c>
      <c r="AI489" s="82">
        <v>192.96294907131403</v>
      </c>
    </row>
    <row r="490" spans="1:35" ht="33" hidden="1" customHeight="1">
      <c r="A490" s="14">
        <v>41603</v>
      </c>
      <c r="B490" s="13">
        <v>48</v>
      </c>
      <c r="C490" s="20">
        <v>171</v>
      </c>
      <c r="D490" s="14">
        <v>41617</v>
      </c>
      <c r="E490" s="13">
        <v>50</v>
      </c>
      <c r="F490" s="20">
        <v>175</v>
      </c>
      <c r="G490" s="20">
        <v>157.19400000000002</v>
      </c>
      <c r="H490" s="20">
        <v>182.9573</v>
      </c>
      <c r="I490" s="20">
        <v>262.44589999999999</v>
      </c>
      <c r="J490" s="20">
        <v>266</v>
      </c>
      <c r="K490" s="20">
        <v>188.70000000000002</v>
      </c>
      <c r="L490" s="20">
        <v>203.83</v>
      </c>
      <c r="M490" s="20">
        <v>165.38</v>
      </c>
      <c r="N490" s="20">
        <v>225</v>
      </c>
      <c r="O490" s="20">
        <v>187.61420000000001</v>
      </c>
      <c r="P490" s="20">
        <v>180</v>
      </c>
      <c r="Q490" s="20">
        <v>237.5</v>
      </c>
      <c r="R490" s="20">
        <v>258.7</v>
      </c>
      <c r="S490" s="20">
        <v>177.58520000000001</v>
      </c>
      <c r="T490" s="79">
        <v>124.85000000000001</v>
      </c>
      <c r="U490" s="20">
        <v>146.3305</v>
      </c>
      <c r="V490" s="79">
        <v>505.25</v>
      </c>
      <c r="W490" s="20" t="s">
        <v>49</v>
      </c>
      <c r="X490" s="20">
        <v>165.88910000000001</v>
      </c>
      <c r="Y490" s="20">
        <v>225</v>
      </c>
      <c r="Z490" s="20">
        <v>200</v>
      </c>
      <c r="AA490" s="20">
        <v>197.48000000000002</v>
      </c>
      <c r="AB490" s="20">
        <v>131.5984</v>
      </c>
      <c r="AC490" s="20">
        <v>150</v>
      </c>
      <c r="AD490" s="20">
        <v>154.88910000000001</v>
      </c>
      <c r="AE490" s="20">
        <v>198.1</v>
      </c>
      <c r="AF490" s="20">
        <v>197.36</v>
      </c>
      <c r="AG490" s="20">
        <v>268.97000000000003</v>
      </c>
      <c r="AH490" s="20">
        <v>237.39090000000002</v>
      </c>
      <c r="AI490" s="82">
        <v>194.74098033500542</v>
      </c>
    </row>
    <row r="491" spans="1:35" ht="33" hidden="1" customHeight="1">
      <c r="A491" s="14">
        <v>41610</v>
      </c>
      <c r="B491" s="13">
        <v>49</v>
      </c>
      <c r="C491" s="20">
        <v>175</v>
      </c>
      <c r="D491" s="14">
        <v>41624</v>
      </c>
      <c r="E491" s="13">
        <v>51</v>
      </c>
      <c r="F491" s="20">
        <v>175</v>
      </c>
      <c r="G491" s="20">
        <v>158.98350000000002</v>
      </c>
      <c r="H491" s="20">
        <v>183.30420000000001</v>
      </c>
      <c r="I491" s="20">
        <v>204.82260000000002</v>
      </c>
      <c r="J491" s="20">
        <v>266</v>
      </c>
      <c r="K491" s="20">
        <v>185.64000000000001</v>
      </c>
      <c r="L491" s="20">
        <v>202.67000000000002</v>
      </c>
      <c r="M491" s="20">
        <v>165.48</v>
      </c>
      <c r="N491" s="20">
        <v>225</v>
      </c>
      <c r="O491" s="20">
        <v>191.22490000000002</v>
      </c>
      <c r="P491" s="20">
        <v>180</v>
      </c>
      <c r="Q491" s="20">
        <v>242.5</v>
      </c>
      <c r="R491" s="20">
        <v>258.7</v>
      </c>
      <c r="S491" s="20">
        <v>177.29840000000002</v>
      </c>
      <c r="T491" s="79">
        <v>124.58</v>
      </c>
      <c r="U491" s="20">
        <v>146.02350000000001</v>
      </c>
      <c r="V491" s="79">
        <v>504.19</v>
      </c>
      <c r="W491" s="20" t="s">
        <v>49</v>
      </c>
      <c r="X491" s="20">
        <v>166.42070000000001</v>
      </c>
      <c r="Y491" s="20">
        <v>225</v>
      </c>
      <c r="Z491" s="20">
        <v>200</v>
      </c>
      <c r="AA491" s="20">
        <v>197.33</v>
      </c>
      <c r="AB491" s="20">
        <v>131.74090000000001</v>
      </c>
      <c r="AC491" s="20">
        <v>153</v>
      </c>
      <c r="AD491" s="20">
        <v>154.5506</v>
      </c>
      <c r="AE491" s="20">
        <v>179.03</v>
      </c>
      <c r="AF491" s="20">
        <v>191.62</v>
      </c>
      <c r="AG491" s="20">
        <v>269.72000000000003</v>
      </c>
      <c r="AH491" s="20">
        <v>237.66850000000002</v>
      </c>
      <c r="AI491" s="82">
        <v>194.63537141231171</v>
      </c>
    </row>
    <row r="492" spans="1:35" ht="33" hidden="1" customHeight="1">
      <c r="A492" s="14">
        <v>41617</v>
      </c>
      <c r="B492" s="13">
        <v>50</v>
      </c>
      <c r="C492" s="20">
        <v>175</v>
      </c>
      <c r="D492" s="14">
        <v>41631</v>
      </c>
      <c r="E492" s="13">
        <v>52</v>
      </c>
      <c r="F492" s="20">
        <v>175</v>
      </c>
      <c r="G492" s="20">
        <v>161.39690000000002</v>
      </c>
      <c r="H492" s="20">
        <v>181.8793</v>
      </c>
      <c r="I492" s="20">
        <v>254.81010000000001</v>
      </c>
      <c r="J492" s="20">
        <v>266</v>
      </c>
      <c r="K492" s="20">
        <v>188.70000000000002</v>
      </c>
      <c r="L492" s="20">
        <v>203.83</v>
      </c>
      <c r="M492" s="20">
        <v>176.06</v>
      </c>
      <c r="N492" s="20">
        <v>225</v>
      </c>
      <c r="O492" s="20">
        <v>189.79130000000001</v>
      </c>
      <c r="P492" s="20">
        <v>180</v>
      </c>
      <c r="Q492" s="20">
        <v>242.5</v>
      </c>
      <c r="R492" s="20">
        <v>258.7</v>
      </c>
      <c r="S492" s="20">
        <v>177.4427</v>
      </c>
      <c r="T492" s="79">
        <v>124.58</v>
      </c>
      <c r="U492" s="20">
        <v>150.80510000000001</v>
      </c>
      <c r="V492" s="79">
        <v>520.70000000000005</v>
      </c>
      <c r="W492" s="20" t="s">
        <v>49</v>
      </c>
      <c r="X492" s="20">
        <v>163.42010000000002</v>
      </c>
      <c r="Y492" s="20">
        <v>225</v>
      </c>
      <c r="Z492" s="20">
        <v>200</v>
      </c>
      <c r="AA492" s="20">
        <v>194.55</v>
      </c>
      <c r="AB492" s="20">
        <v>137.08670000000001</v>
      </c>
      <c r="AC492" s="20">
        <v>150</v>
      </c>
      <c r="AD492" s="20">
        <v>154.40190000000001</v>
      </c>
      <c r="AE492" s="20">
        <v>190.27</v>
      </c>
      <c r="AF492" s="20">
        <v>201.20000000000002</v>
      </c>
      <c r="AG492" s="20">
        <v>269.18</v>
      </c>
      <c r="AH492" s="20">
        <v>238.2295</v>
      </c>
      <c r="AI492" s="82">
        <v>197.37892181809914</v>
      </c>
    </row>
    <row r="493" spans="1:35" ht="33" hidden="1" customHeight="1">
      <c r="A493" s="14">
        <v>41624</v>
      </c>
      <c r="B493" s="13">
        <v>51</v>
      </c>
      <c r="C493" s="20">
        <v>175</v>
      </c>
      <c r="D493" s="14">
        <v>41638</v>
      </c>
      <c r="E493" s="13">
        <v>1</v>
      </c>
      <c r="F493" s="20">
        <v>175</v>
      </c>
      <c r="G493" s="20">
        <v>135.9699</v>
      </c>
      <c r="H493" s="20">
        <v>182.67410000000001</v>
      </c>
      <c r="I493" s="20">
        <v>266.51650000000001</v>
      </c>
      <c r="J493" s="20">
        <v>266</v>
      </c>
      <c r="K493" s="20">
        <v>186.66</v>
      </c>
      <c r="L493" s="20">
        <v>203.83</v>
      </c>
      <c r="M493" s="20">
        <v>178.95000000000002</v>
      </c>
      <c r="N493" s="20">
        <v>225</v>
      </c>
      <c r="O493" s="20">
        <v>187.3193</v>
      </c>
      <c r="P493" s="20">
        <v>180</v>
      </c>
      <c r="Q493" s="20">
        <v>242.5</v>
      </c>
      <c r="R493" s="20">
        <v>257.08</v>
      </c>
      <c r="S493" s="20">
        <v>184.86</v>
      </c>
      <c r="T493" s="79">
        <v>184.86</v>
      </c>
      <c r="U493" s="20">
        <v>149.25570000000002</v>
      </c>
      <c r="V493" s="79">
        <v>515.35</v>
      </c>
      <c r="W493" s="20" t="s">
        <v>49</v>
      </c>
      <c r="X493" s="20">
        <v>168.4023</v>
      </c>
      <c r="Y493" s="20">
        <v>222.5</v>
      </c>
      <c r="Z493" s="20">
        <v>200</v>
      </c>
      <c r="AA493" s="20">
        <v>192.25</v>
      </c>
      <c r="AB493" s="20">
        <v>137.5967</v>
      </c>
      <c r="AC493" s="20">
        <v>152</v>
      </c>
      <c r="AD493" s="20">
        <v>159.8903</v>
      </c>
      <c r="AE493" s="20">
        <v>214.51</v>
      </c>
      <c r="AF493" s="20">
        <v>190.3</v>
      </c>
      <c r="AG493" s="20">
        <v>272.06</v>
      </c>
      <c r="AH493" s="20">
        <v>255.495</v>
      </c>
      <c r="AI493" s="82">
        <v>198.44754254783356</v>
      </c>
    </row>
    <row r="494" spans="1:35" ht="33" hidden="1" customHeight="1">
      <c r="A494" s="14">
        <v>41631</v>
      </c>
      <c r="B494" s="13">
        <v>52</v>
      </c>
      <c r="C494" s="20">
        <v>175</v>
      </c>
      <c r="D494" s="14">
        <v>41645</v>
      </c>
      <c r="E494" s="13">
        <v>2</v>
      </c>
      <c r="F494" s="20">
        <v>175</v>
      </c>
      <c r="G494" s="20">
        <v>141.17500000000001</v>
      </c>
      <c r="H494" s="20">
        <v>182.53800000000001</v>
      </c>
      <c r="I494" s="20">
        <v>254.40560000000002</v>
      </c>
      <c r="J494" s="20">
        <v>266</v>
      </c>
      <c r="K494" s="20">
        <v>175.44</v>
      </c>
      <c r="L494" s="20">
        <v>201.17000000000002</v>
      </c>
      <c r="M494" s="20">
        <v>178.28</v>
      </c>
      <c r="N494" s="20">
        <v>225</v>
      </c>
      <c r="O494" s="20">
        <v>191.24430000000001</v>
      </c>
      <c r="P494" s="20">
        <v>180</v>
      </c>
      <c r="Q494" s="20">
        <v>242.5</v>
      </c>
      <c r="R494" s="20">
        <v>257.08</v>
      </c>
      <c r="S494" s="20">
        <v>179.78</v>
      </c>
      <c r="T494" s="79">
        <v>179.78</v>
      </c>
      <c r="U494" s="20">
        <v>149.0385</v>
      </c>
      <c r="V494" s="79">
        <v>514.6</v>
      </c>
      <c r="W494" s="20" t="s">
        <v>49</v>
      </c>
      <c r="X494" s="20">
        <v>169.4667</v>
      </c>
      <c r="Y494" s="20">
        <v>222.5</v>
      </c>
      <c r="Z494" s="20">
        <v>201</v>
      </c>
      <c r="AA494" s="20">
        <v>195.31</v>
      </c>
      <c r="AB494" s="20">
        <v>135.2244</v>
      </c>
      <c r="AC494" s="20">
        <v>157</v>
      </c>
      <c r="AD494" s="20">
        <v>158.4152</v>
      </c>
      <c r="AE494" s="20">
        <v>205.28</v>
      </c>
      <c r="AF494" s="20">
        <v>184.20000000000002</v>
      </c>
      <c r="AG494" s="20">
        <v>267.49</v>
      </c>
      <c r="AH494" s="20">
        <v>237.9179</v>
      </c>
      <c r="AI494" s="82">
        <v>197.68746579042445</v>
      </c>
    </row>
    <row r="495" spans="1:35" ht="33" hidden="1" customHeight="1">
      <c r="A495" s="14">
        <v>41638</v>
      </c>
      <c r="B495" s="13">
        <v>1</v>
      </c>
      <c r="C495" s="20">
        <v>175</v>
      </c>
      <c r="D495" s="14">
        <v>41652</v>
      </c>
      <c r="E495" s="13">
        <v>3</v>
      </c>
      <c r="F495" s="20">
        <v>175</v>
      </c>
      <c r="G495" s="20">
        <v>146.84530000000001</v>
      </c>
      <c r="H495" s="20">
        <v>182.37740000000002</v>
      </c>
      <c r="I495" s="20">
        <v>266.14590000000004</v>
      </c>
      <c r="J495" s="20">
        <v>266</v>
      </c>
      <c r="K495" s="20">
        <v>190.74</v>
      </c>
      <c r="L495" s="20">
        <v>202.75</v>
      </c>
      <c r="M495" s="20">
        <v>177.3</v>
      </c>
      <c r="N495" s="20">
        <v>225</v>
      </c>
      <c r="O495" s="20">
        <v>197.32750000000001</v>
      </c>
      <c r="P495" s="20">
        <v>180</v>
      </c>
      <c r="Q495" s="20">
        <v>242.5</v>
      </c>
      <c r="R495" s="20">
        <v>257.08</v>
      </c>
      <c r="S495" s="20">
        <v>135.63</v>
      </c>
      <c r="T495" s="79">
        <v>135.63</v>
      </c>
      <c r="U495" s="20">
        <v>143.6602</v>
      </c>
      <c r="V495" s="79">
        <v>496.03000000000003</v>
      </c>
      <c r="W495" s="20" t="s">
        <v>49</v>
      </c>
      <c r="X495" s="20">
        <v>166.52800000000002</v>
      </c>
      <c r="Y495" s="20">
        <v>222.5</v>
      </c>
      <c r="Z495" s="20">
        <v>201</v>
      </c>
      <c r="AA495" s="20">
        <v>194.54</v>
      </c>
      <c r="AB495" s="20">
        <v>124.35690000000001</v>
      </c>
      <c r="AC495" s="20">
        <v>167</v>
      </c>
      <c r="AD495" s="20">
        <v>157.80330000000001</v>
      </c>
      <c r="AE495" s="20">
        <v>208.15</v>
      </c>
      <c r="AF495" s="20">
        <v>190.49</v>
      </c>
      <c r="AG495" s="20">
        <v>267.34000000000003</v>
      </c>
      <c r="AH495" s="20">
        <v>240.11950000000002</v>
      </c>
      <c r="AI495" s="82">
        <v>195.93270142614188</v>
      </c>
    </row>
    <row r="496" spans="1:35" ht="33" hidden="1" customHeight="1">
      <c r="A496" s="14">
        <v>41645</v>
      </c>
      <c r="B496" s="13">
        <v>2</v>
      </c>
      <c r="C496" s="20">
        <v>175</v>
      </c>
      <c r="D496" s="14">
        <v>41659</v>
      </c>
      <c r="E496" s="13">
        <v>4</v>
      </c>
      <c r="F496" s="20">
        <v>175</v>
      </c>
      <c r="G496" s="20">
        <v>134.1293</v>
      </c>
      <c r="H496" s="20">
        <v>182.61850000000001</v>
      </c>
      <c r="I496" s="20">
        <v>252.60740000000001</v>
      </c>
      <c r="J496" s="20">
        <v>266</v>
      </c>
      <c r="K496" s="20">
        <v>193.8</v>
      </c>
      <c r="L496" s="20">
        <v>199.75</v>
      </c>
      <c r="M496" s="20">
        <v>177.52</v>
      </c>
      <c r="N496" s="20">
        <v>225</v>
      </c>
      <c r="O496" s="20">
        <v>189.9563</v>
      </c>
      <c r="P496" s="20">
        <v>180</v>
      </c>
      <c r="Q496" s="20">
        <v>242.5</v>
      </c>
      <c r="R496" s="20">
        <v>257.08</v>
      </c>
      <c r="S496" s="20">
        <v>175.77</v>
      </c>
      <c r="T496" s="79">
        <v>175.77</v>
      </c>
      <c r="U496" s="20">
        <v>142.6987</v>
      </c>
      <c r="V496" s="79">
        <v>492.71000000000004</v>
      </c>
      <c r="W496" s="20" t="s">
        <v>49</v>
      </c>
      <c r="X496" s="20">
        <v>166.5838</v>
      </c>
      <c r="Y496" s="20">
        <v>222.5</v>
      </c>
      <c r="Z496" s="20">
        <v>201</v>
      </c>
      <c r="AA496" s="20">
        <v>193.35</v>
      </c>
      <c r="AB496" s="20">
        <v>125.07740000000001</v>
      </c>
      <c r="AC496" s="20">
        <v>172</v>
      </c>
      <c r="AD496" s="20">
        <v>157.6557</v>
      </c>
      <c r="AE496" s="20">
        <v>202.13</v>
      </c>
      <c r="AF496" s="20">
        <v>187.03</v>
      </c>
      <c r="AG496" s="20">
        <v>267.53000000000003</v>
      </c>
      <c r="AH496" s="20">
        <v>232.78360000000001</v>
      </c>
      <c r="AI496" s="82">
        <v>195.81723440693196</v>
      </c>
    </row>
    <row r="497" spans="1:35" ht="33" hidden="1" customHeight="1">
      <c r="A497" s="14">
        <v>41652</v>
      </c>
      <c r="B497" s="13">
        <v>3</v>
      </c>
      <c r="C497" s="20">
        <v>175</v>
      </c>
      <c r="D497" s="14">
        <v>41666</v>
      </c>
      <c r="E497" s="13">
        <v>5</v>
      </c>
      <c r="F497" s="20">
        <v>175</v>
      </c>
      <c r="G497" s="20">
        <v>163.82550000000001</v>
      </c>
      <c r="H497" s="20">
        <v>182.22800000000001</v>
      </c>
      <c r="I497" s="20">
        <v>255.1585</v>
      </c>
      <c r="J497" s="20">
        <v>266</v>
      </c>
      <c r="K497" s="20">
        <v>193.8</v>
      </c>
      <c r="L497" s="20">
        <v>200.08</v>
      </c>
      <c r="M497" s="20">
        <v>178.28</v>
      </c>
      <c r="N497" s="20">
        <v>225</v>
      </c>
      <c r="O497" s="20">
        <v>188.90260000000001</v>
      </c>
      <c r="P497" s="20">
        <v>180</v>
      </c>
      <c r="Q497" s="20">
        <v>237.5</v>
      </c>
      <c r="R497" s="20">
        <v>257.29000000000002</v>
      </c>
      <c r="S497" s="20">
        <v>179.53</v>
      </c>
      <c r="T497" s="79">
        <v>179.53</v>
      </c>
      <c r="U497" s="20">
        <v>148.08850000000001</v>
      </c>
      <c r="V497" s="79">
        <v>511.32</v>
      </c>
      <c r="W497" s="20" t="s">
        <v>49</v>
      </c>
      <c r="X497" s="20">
        <v>171.0196</v>
      </c>
      <c r="Y497" s="20">
        <v>221.25</v>
      </c>
      <c r="Z497" s="20">
        <v>201</v>
      </c>
      <c r="AA497" s="20">
        <v>193</v>
      </c>
      <c r="AB497" s="20">
        <v>132.32900000000001</v>
      </c>
      <c r="AC497" s="20">
        <v>172</v>
      </c>
      <c r="AD497" s="20">
        <v>158.22280000000001</v>
      </c>
      <c r="AE497" s="20">
        <v>194.61</v>
      </c>
      <c r="AF497" s="20">
        <v>178.52</v>
      </c>
      <c r="AG497" s="20">
        <v>265.37</v>
      </c>
      <c r="AH497" s="20">
        <v>235.45520000000002</v>
      </c>
      <c r="AI497" s="82">
        <v>197.10712416829185</v>
      </c>
    </row>
    <row r="498" spans="1:35" ht="33" hidden="1" customHeight="1">
      <c r="A498" s="14">
        <v>41659</v>
      </c>
      <c r="B498" s="13">
        <v>4</v>
      </c>
      <c r="C498" s="20">
        <v>175</v>
      </c>
      <c r="D498" s="14">
        <v>41673</v>
      </c>
      <c r="E498" s="13">
        <v>6</v>
      </c>
      <c r="F498" s="20">
        <v>177</v>
      </c>
      <c r="G498" s="20">
        <v>145.57730000000001</v>
      </c>
      <c r="H498" s="20">
        <v>182.56300000000002</v>
      </c>
      <c r="I498" s="20">
        <v>247.91660000000002</v>
      </c>
      <c r="J498" s="20">
        <v>266</v>
      </c>
      <c r="K498" s="20">
        <v>174.42000000000002</v>
      </c>
      <c r="L498" s="20">
        <v>200.42000000000002</v>
      </c>
      <c r="M498" s="20">
        <v>179.07</v>
      </c>
      <c r="N498" s="20">
        <v>225</v>
      </c>
      <c r="O498" s="20">
        <v>190.8408</v>
      </c>
      <c r="P498" s="20">
        <v>180</v>
      </c>
      <c r="Q498" s="20">
        <v>232.5</v>
      </c>
      <c r="R498" s="20">
        <v>257.29000000000002</v>
      </c>
      <c r="S498" s="20">
        <v>176.46</v>
      </c>
      <c r="T498" s="79">
        <v>176.46</v>
      </c>
      <c r="U498" s="20">
        <v>147.25149999999999</v>
      </c>
      <c r="V498" s="79">
        <v>508.43</v>
      </c>
      <c r="W498" s="20" t="s">
        <v>49</v>
      </c>
      <c r="X498" s="20">
        <v>163.05460000000002</v>
      </c>
      <c r="Y498" s="20">
        <v>221.25</v>
      </c>
      <c r="Z498" s="20">
        <v>206</v>
      </c>
      <c r="AA498" s="20">
        <v>194.17000000000002</v>
      </c>
      <c r="AB498" s="20">
        <v>139.59620000000001</v>
      </c>
      <c r="AC498" s="20">
        <v>168</v>
      </c>
      <c r="AD498" s="20">
        <v>161.55700000000002</v>
      </c>
      <c r="AE498" s="20">
        <v>204.03</v>
      </c>
      <c r="AF498" s="20">
        <v>185.42000000000002</v>
      </c>
      <c r="AG498" s="20">
        <v>267.92</v>
      </c>
      <c r="AH498" s="20">
        <v>252.64340000000001</v>
      </c>
      <c r="AI498" s="82">
        <v>198.20844231484534</v>
      </c>
    </row>
    <row r="499" spans="1:35" ht="33" hidden="1" customHeight="1">
      <c r="A499" s="14">
        <v>41666</v>
      </c>
      <c r="B499" s="13">
        <v>5</v>
      </c>
      <c r="C499" s="20">
        <v>175</v>
      </c>
      <c r="D499" s="14">
        <v>41680</v>
      </c>
      <c r="E499" s="13">
        <v>7</v>
      </c>
      <c r="F499" s="20">
        <v>178</v>
      </c>
      <c r="G499" s="20">
        <v>148.83420000000001</v>
      </c>
      <c r="H499" s="20">
        <v>183.20940000000002</v>
      </c>
      <c r="I499" s="20">
        <v>258.10380000000004</v>
      </c>
      <c r="J499" s="20">
        <v>266</v>
      </c>
      <c r="K499" s="20">
        <v>165.24</v>
      </c>
      <c r="L499" s="20">
        <v>199.75</v>
      </c>
      <c r="M499" s="20">
        <v>181.39000000000001</v>
      </c>
      <c r="N499" s="20">
        <v>225</v>
      </c>
      <c r="O499" s="20">
        <v>191.9383</v>
      </c>
      <c r="P499" s="20">
        <v>180</v>
      </c>
      <c r="Q499" s="20">
        <v>232.5</v>
      </c>
      <c r="R499" s="20">
        <v>259.13</v>
      </c>
      <c r="S499" s="20">
        <v>184.04</v>
      </c>
      <c r="T499" s="79">
        <v>184.04</v>
      </c>
      <c r="U499" s="20">
        <v>144.9143</v>
      </c>
      <c r="V499" s="79">
        <v>500.36</v>
      </c>
      <c r="W499" s="20" t="s">
        <v>49</v>
      </c>
      <c r="X499" s="20">
        <v>165.33090000000001</v>
      </c>
      <c r="Y499" s="20">
        <v>221.25</v>
      </c>
      <c r="Z499" s="20">
        <v>206</v>
      </c>
      <c r="AA499" s="20">
        <v>194.07</v>
      </c>
      <c r="AB499" s="20">
        <v>136.5094</v>
      </c>
      <c r="AC499" s="20">
        <v>168</v>
      </c>
      <c r="AD499" s="20">
        <v>162.16970000000001</v>
      </c>
      <c r="AE499" s="20">
        <v>209.91</v>
      </c>
      <c r="AF499" s="20">
        <v>194.76</v>
      </c>
      <c r="AG499" s="20">
        <v>263.03000000000003</v>
      </c>
      <c r="AH499" s="20">
        <v>248.49200000000002</v>
      </c>
      <c r="AI499" s="82">
        <v>198.2038830544885</v>
      </c>
    </row>
    <row r="500" spans="1:35" ht="33" hidden="1" customHeight="1">
      <c r="A500" s="14">
        <v>41673</v>
      </c>
      <c r="B500" s="13">
        <v>6</v>
      </c>
      <c r="C500" s="20">
        <v>177</v>
      </c>
      <c r="D500" s="14">
        <v>41687</v>
      </c>
      <c r="E500" s="13">
        <v>8</v>
      </c>
      <c r="F500" s="20">
        <v>178</v>
      </c>
      <c r="G500" s="20">
        <v>150.3426</v>
      </c>
      <c r="H500" s="20">
        <v>183.76150000000001</v>
      </c>
      <c r="I500" s="20">
        <v>254.48160000000001</v>
      </c>
      <c r="J500" s="20">
        <v>266</v>
      </c>
      <c r="K500" s="20">
        <v>167.28</v>
      </c>
      <c r="L500" s="20">
        <v>198.75</v>
      </c>
      <c r="M500" s="20">
        <v>187.47</v>
      </c>
      <c r="N500" s="20">
        <v>225</v>
      </c>
      <c r="O500" s="20">
        <v>190.23510000000002</v>
      </c>
      <c r="P500" s="20">
        <v>180</v>
      </c>
      <c r="Q500" s="20">
        <v>220</v>
      </c>
      <c r="R500" s="20">
        <v>259.13</v>
      </c>
      <c r="S500" s="20">
        <v>179.65</v>
      </c>
      <c r="T500" s="79">
        <v>179.65</v>
      </c>
      <c r="U500" s="20">
        <v>147.38760000000002</v>
      </c>
      <c r="V500" s="79">
        <v>508.90000000000003</v>
      </c>
      <c r="W500" s="20" t="s">
        <v>49</v>
      </c>
      <c r="X500" s="20">
        <v>162.77960000000002</v>
      </c>
      <c r="Y500" s="20">
        <v>221.25</v>
      </c>
      <c r="Z500" s="20">
        <v>206</v>
      </c>
      <c r="AA500" s="20">
        <v>194.09</v>
      </c>
      <c r="AB500" s="20">
        <v>146.81790000000001</v>
      </c>
      <c r="AC500" s="20">
        <v>165</v>
      </c>
      <c r="AD500" s="20">
        <v>160.9323</v>
      </c>
      <c r="AE500" s="20">
        <v>200.91</v>
      </c>
      <c r="AF500" s="20">
        <v>188.98</v>
      </c>
      <c r="AG500" s="20">
        <v>266.31</v>
      </c>
      <c r="AH500" s="20">
        <v>233.11450000000002</v>
      </c>
      <c r="AI500" s="82">
        <v>198.9441883273565</v>
      </c>
    </row>
    <row r="501" spans="1:35" ht="33" hidden="1" customHeight="1">
      <c r="A501" s="14">
        <v>41680</v>
      </c>
      <c r="B501" s="13">
        <v>7</v>
      </c>
      <c r="C501" s="20">
        <v>178</v>
      </c>
      <c r="D501" s="14">
        <v>41694</v>
      </c>
      <c r="E501" s="13">
        <v>9</v>
      </c>
      <c r="F501" s="20">
        <v>178</v>
      </c>
      <c r="G501" s="20">
        <v>137.84130000000002</v>
      </c>
      <c r="H501" s="20">
        <v>183.7114</v>
      </c>
      <c r="I501" s="20">
        <v>240.13580000000002</v>
      </c>
      <c r="J501" s="20">
        <v>266</v>
      </c>
      <c r="K501" s="20">
        <v>164.22</v>
      </c>
      <c r="L501" s="20">
        <v>199.42000000000002</v>
      </c>
      <c r="M501" s="20">
        <v>191.13</v>
      </c>
      <c r="N501" s="20">
        <v>225</v>
      </c>
      <c r="O501" s="20">
        <v>187.98610000000002</v>
      </c>
      <c r="P501" s="20">
        <v>180</v>
      </c>
      <c r="Q501" s="20">
        <v>220</v>
      </c>
      <c r="R501" s="20">
        <v>259.13</v>
      </c>
      <c r="S501" s="20">
        <v>176.77</v>
      </c>
      <c r="T501" s="79">
        <v>176.77</v>
      </c>
      <c r="U501" s="20">
        <v>146.5883</v>
      </c>
      <c r="V501" s="79">
        <v>506.14</v>
      </c>
      <c r="W501" s="20" t="s">
        <v>49</v>
      </c>
      <c r="X501" s="20">
        <v>160.30719999999999</v>
      </c>
      <c r="Y501" s="20">
        <v>221.25</v>
      </c>
      <c r="Z501" s="20">
        <v>206</v>
      </c>
      <c r="AA501" s="20">
        <v>195.78</v>
      </c>
      <c r="AB501" s="20">
        <v>144.7037</v>
      </c>
      <c r="AC501" s="20">
        <v>157</v>
      </c>
      <c r="AD501" s="20">
        <v>163.64260000000002</v>
      </c>
      <c r="AE501" s="20">
        <v>206.61</v>
      </c>
      <c r="AF501" s="20">
        <v>182.70000000000002</v>
      </c>
      <c r="AG501" s="20">
        <v>264.78000000000003</v>
      </c>
      <c r="AH501" s="20">
        <v>245.0497</v>
      </c>
      <c r="AI501" s="82">
        <v>198.64410372854829</v>
      </c>
    </row>
    <row r="502" spans="1:35" ht="33" hidden="1" customHeight="1">
      <c r="A502" s="14">
        <v>41687</v>
      </c>
      <c r="B502" s="13">
        <v>8</v>
      </c>
      <c r="C502" s="20">
        <v>178</v>
      </c>
      <c r="D502" s="14">
        <v>41701</v>
      </c>
      <c r="E502" s="13">
        <v>10</v>
      </c>
      <c r="F502" s="20">
        <v>178</v>
      </c>
      <c r="G502" s="20">
        <v>135.11100000000002</v>
      </c>
      <c r="H502" s="20">
        <v>184.0693</v>
      </c>
      <c r="I502" s="20">
        <v>253.7946</v>
      </c>
      <c r="J502" s="20">
        <v>266</v>
      </c>
      <c r="K502" s="20">
        <v>179.52</v>
      </c>
      <c r="L502" s="20">
        <v>198.92000000000002</v>
      </c>
      <c r="M502" s="20">
        <v>192.54</v>
      </c>
      <c r="N502" s="20">
        <v>225</v>
      </c>
      <c r="O502" s="20">
        <v>188.53630000000001</v>
      </c>
      <c r="P502" s="20">
        <v>180</v>
      </c>
      <c r="Q502" s="20">
        <v>222.5</v>
      </c>
      <c r="R502" s="20">
        <v>259.13</v>
      </c>
      <c r="S502" s="20">
        <v>183.75</v>
      </c>
      <c r="T502" s="79">
        <v>183.75</v>
      </c>
      <c r="U502" s="20">
        <v>146.82</v>
      </c>
      <c r="V502" s="79">
        <v>506.94</v>
      </c>
      <c r="W502" s="20" t="s">
        <v>49</v>
      </c>
      <c r="X502" s="20">
        <v>163.78200000000001</v>
      </c>
      <c r="Y502" s="20">
        <v>221.25</v>
      </c>
      <c r="Z502" s="20">
        <v>209</v>
      </c>
      <c r="AA502" s="20">
        <v>194.64000000000001</v>
      </c>
      <c r="AB502" s="20">
        <v>136.51179999999999</v>
      </c>
      <c r="AC502" s="20">
        <v>157</v>
      </c>
      <c r="AD502" s="20">
        <v>163.56960000000001</v>
      </c>
      <c r="AE502" s="20">
        <v>206.83</v>
      </c>
      <c r="AF502" s="20">
        <v>176.34</v>
      </c>
      <c r="AG502" s="20">
        <v>263.79000000000002</v>
      </c>
      <c r="AH502" s="20">
        <v>233.22830000000002</v>
      </c>
      <c r="AI502" s="82">
        <v>197.9785242081629</v>
      </c>
    </row>
    <row r="503" spans="1:35" ht="33" hidden="1" customHeight="1">
      <c r="A503" s="14">
        <v>41694</v>
      </c>
      <c r="B503" s="13">
        <v>9</v>
      </c>
      <c r="C503" s="20">
        <v>178</v>
      </c>
      <c r="D503" s="14">
        <v>41708</v>
      </c>
      <c r="E503" s="13">
        <v>11</v>
      </c>
      <c r="F503" s="20">
        <v>181</v>
      </c>
      <c r="G503" s="20">
        <v>148.78820000000002</v>
      </c>
      <c r="H503" s="20">
        <v>184.08260000000001</v>
      </c>
      <c r="I503" s="20">
        <v>260.61810000000003</v>
      </c>
      <c r="J503" s="20">
        <v>267</v>
      </c>
      <c r="K503" s="20">
        <v>169.32</v>
      </c>
      <c r="L503" s="20">
        <v>203.25</v>
      </c>
      <c r="M503" s="20">
        <v>190.53</v>
      </c>
      <c r="N503" s="20">
        <v>227</v>
      </c>
      <c r="O503" s="20">
        <v>187.15360000000001</v>
      </c>
      <c r="P503" s="20">
        <v>180</v>
      </c>
      <c r="Q503" s="20">
        <v>225</v>
      </c>
      <c r="R503" s="20">
        <v>259.13</v>
      </c>
      <c r="S503" s="20">
        <v>178.72</v>
      </c>
      <c r="T503" s="79">
        <v>178.72</v>
      </c>
      <c r="U503" s="20">
        <v>144.70860000000002</v>
      </c>
      <c r="V503" s="79">
        <v>499.65000000000003</v>
      </c>
      <c r="W503" s="20" t="s">
        <v>49</v>
      </c>
      <c r="X503" s="20">
        <v>162.19159999999999</v>
      </c>
      <c r="Y503" s="20">
        <v>221.25</v>
      </c>
      <c r="Z503" s="20">
        <v>209</v>
      </c>
      <c r="AA503" s="20">
        <v>195.06</v>
      </c>
      <c r="AB503" s="20">
        <v>136.51670000000001</v>
      </c>
      <c r="AC503" s="20">
        <v>158</v>
      </c>
      <c r="AD503" s="20">
        <v>163.80710000000002</v>
      </c>
      <c r="AE503" s="20">
        <v>199.56</v>
      </c>
      <c r="AF503" s="20">
        <v>173.83</v>
      </c>
      <c r="AG503" s="20">
        <v>263.82</v>
      </c>
      <c r="AH503" s="20">
        <v>231.64830000000001</v>
      </c>
      <c r="AI503" s="82">
        <v>198.62647967161911</v>
      </c>
    </row>
    <row r="504" spans="1:35" ht="33" hidden="1" customHeight="1">
      <c r="A504" s="14">
        <v>41701</v>
      </c>
      <c r="B504" s="13">
        <v>10</v>
      </c>
      <c r="C504" s="20">
        <v>178</v>
      </c>
      <c r="D504" s="14">
        <v>41715</v>
      </c>
      <c r="E504" s="13">
        <v>12</v>
      </c>
      <c r="F504" s="20">
        <v>183</v>
      </c>
      <c r="G504" s="20">
        <v>146.04770000000002</v>
      </c>
      <c r="H504" s="20">
        <v>183.41920000000002</v>
      </c>
      <c r="I504" s="20">
        <v>247.18600000000001</v>
      </c>
      <c r="J504" s="20">
        <v>267</v>
      </c>
      <c r="K504" s="20">
        <v>167.28</v>
      </c>
      <c r="L504" s="20">
        <v>203.25</v>
      </c>
      <c r="M504" s="20">
        <v>193.02</v>
      </c>
      <c r="N504" s="20">
        <v>230</v>
      </c>
      <c r="O504" s="20">
        <v>185.6414</v>
      </c>
      <c r="P504" s="20">
        <v>180</v>
      </c>
      <c r="Q504" s="20">
        <v>225</v>
      </c>
      <c r="R504" s="20">
        <v>258.26</v>
      </c>
      <c r="S504" s="20">
        <v>180.4</v>
      </c>
      <c r="T504" s="79">
        <v>180.4</v>
      </c>
      <c r="U504" s="20">
        <v>144.59280000000001</v>
      </c>
      <c r="V504" s="79">
        <v>499.25</v>
      </c>
      <c r="W504" s="20" t="s">
        <v>49</v>
      </c>
      <c r="X504" s="20">
        <v>161.2038</v>
      </c>
      <c r="Y504" s="20">
        <v>221.25</v>
      </c>
      <c r="Z504" s="20">
        <v>209</v>
      </c>
      <c r="AA504" s="20">
        <v>194.83</v>
      </c>
      <c r="AB504" s="20">
        <v>137.60420000000002</v>
      </c>
      <c r="AC504" s="20">
        <v>162</v>
      </c>
      <c r="AD504" s="20">
        <v>163.44130000000001</v>
      </c>
      <c r="AE504" s="20">
        <v>203.36</v>
      </c>
      <c r="AF504" s="20">
        <v>173.63</v>
      </c>
      <c r="AG504" s="20">
        <v>262.36</v>
      </c>
      <c r="AH504" s="20">
        <v>238.3039</v>
      </c>
      <c r="AI504" s="82">
        <v>199.54500172803239</v>
      </c>
    </row>
    <row r="505" spans="1:35" ht="33" hidden="1" customHeight="1">
      <c r="A505" s="14">
        <v>41708</v>
      </c>
      <c r="B505" s="13">
        <v>11</v>
      </c>
      <c r="C505" s="20">
        <v>181</v>
      </c>
      <c r="D505" s="14">
        <v>41722</v>
      </c>
      <c r="E505" s="13">
        <v>13</v>
      </c>
      <c r="F505" s="20">
        <v>183</v>
      </c>
      <c r="G505" s="20">
        <v>149.66249999999999</v>
      </c>
      <c r="H505" s="20">
        <v>183.57430000000002</v>
      </c>
      <c r="I505" s="20">
        <v>250.49560000000002</v>
      </c>
      <c r="J505" s="20">
        <v>267</v>
      </c>
      <c r="K505" s="20">
        <v>167.28</v>
      </c>
      <c r="L505" s="20">
        <v>201.08</v>
      </c>
      <c r="M505" s="20">
        <v>192.36</v>
      </c>
      <c r="N505" s="20">
        <v>230</v>
      </c>
      <c r="O505" s="20">
        <v>187.46210000000002</v>
      </c>
      <c r="P505" s="20">
        <v>180</v>
      </c>
      <c r="Q505" s="20">
        <v>222.5</v>
      </c>
      <c r="R505" s="20">
        <v>258.3</v>
      </c>
      <c r="S505" s="20">
        <v>175.73</v>
      </c>
      <c r="T505" s="79">
        <v>175.73</v>
      </c>
      <c r="U505" s="20">
        <v>144.4914</v>
      </c>
      <c r="V505" s="79">
        <v>498.90000000000003</v>
      </c>
      <c r="W505" s="20" t="s">
        <v>49</v>
      </c>
      <c r="X505" s="20">
        <v>161.8845</v>
      </c>
      <c r="Y505" s="20">
        <v>221.25</v>
      </c>
      <c r="Z505" s="20">
        <v>209</v>
      </c>
      <c r="AA505" s="20">
        <v>194.85</v>
      </c>
      <c r="AB505" s="20">
        <v>136.5788</v>
      </c>
      <c r="AC505" s="20">
        <v>162</v>
      </c>
      <c r="AD505" s="20">
        <v>163.959</v>
      </c>
      <c r="AE505" s="20">
        <v>197.95000000000002</v>
      </c>
      <c r="AF505" s="20">
        <v>177.04</v>
      </c>
      <c r="AG505" s="20">
        <v>263.94</v>
      </c>
      <c r="AH505" s="20">
        <v>252.5266</v>
      </c>
      <c r="AI505" s="82">
        <v>199.27256654068995</v>
      </c>
    </row>
    <row r="506" spans="1:35" ht="33" hidden="1" customHeight="1">
      <c r="A506" s="14">
        <v>41715</v>
      </c>
      <c r="B506" s="13">
        <v>12</v>
      </c>
      <c r="C506" s="20">
        <v>183</v>
      </c>
      <c r="D506" s="14">
        <v>41729</v>
      </c>
      <c r="E506" s="13">
        <v>14</v>
      </c>
      <c r="F506" s="20">
        <v>185</v>
      </c>
      <c r="G506" s="20">
        <v>150.26080000000002</v>
      </c>
      <c r="H506" s="20">
        <v>183.03320000000002</v>
      </c>
      <c r="I506" s="20">
        <v>239.63980000000001</v>
      </c>
      <c r="J506" s="20">
        <v>267</v>
      </c>
      <c r="K506" s="20">
        <v>167.28</v>
      </c>
      <c r="L506" s="20">
        <v>196.25</v>
      </c>
      <c r="M506" s="20">
        <v>193.09</v>
      </c>
      <c r="N506" s="20">
        <v>230</v>
      </c>
      <c r="O506" s="20">
        <v>186.22970000000001</v>
      </c>
      <c r="P506" s="20">
        <v>180</v>
      </c>
      <c r="Q506" s="20">
        <v>225</v>
      </c>
      <c r="R506" s="20">
        <v>258.3</v>
      </c>
      <c r="S506" s="20">
        <v>182.24</v>
      </c>
      <c r="T506" s="79">
        <v>182.24</v>
      </c>
      <c r="U506" s="20">
        <v>150.4315</v>
      </c>
      <c r="V506" s="79">
        <v>519.41</v>
      </c>
      <c r="W506" s="20" t="s">
        <v>49</v>
      </c>
      <c r="X506" s="20">
        <v>164.5326</v>
      </c>
      <c r="Y506" s="20">
        <v>221.25</v>
      </c>
      <c r="Z506" s="20">
        <v>209</v>
      </c>
      <c r="AA506" s="20">
        <v>195.41</v>
      </c>
      <c r="AB506" s="20">
        <v>134.63939999999999</v>
      </c>
      <c r="AC506" s="20">
        <v>168</v>
      </c>
      <c r="AD506" s="20">
        <v>164.0284</v>
      </c>
      <c r="AE506" s="20">
        <v>201.65</v>
      </c>
      <c r="AF506" s="20">
        <v>177.99</v>
      </c>
      <c r="AG506" s="20">
        <v>261.91000000000003</v>
      </c>
      <c r="AH506" s="20">
        <v>240.79440000000002</v>
      </c>
      <c r="AI506" s="82">
        <v>199.33802833472433</v>
      </c>
    </row>
    <row r="507" spans="1:35" ht="33" hidden="1" customHeight="1">
      <c r="A507" s="14">
        <v>41722</v>
      </c>
      <c r="B507" s="13">
        <v>13</v>
      </c>
      <c r="C507" s="20">
        <v>183</v>
      </c>
      <c r="D507" s="14">
        <v>41736</v>
      </c>
      <c r="E507" s="13">
        <v>15</v>
      </c>
      <c r="F507" s="20">
        <v>185</v>
      </c>
      <c r="G507" s="20">
        <v>151.69240000000002</v>
      </c>
      <c r="H507" s="20">
        <v>183.149</v>
      </c>
      <c r="I507" s="20">
        <v>252.61380000000003</v>
      </c>
      <c r="J507" s="20">
        <v>267</v>
      </c>
      <c r="K507" s="20">
        <v>170.34</v>
      </c>
      <c r="L507" s="20">
        <v>199.42000000000002</v>
      </c>
      <c r="M507" s="20">
        <v>194.02</v>
      </c>
      <c r="N507" s="20">
        <v>230</v>
      </c>
      <c r="O507" s="20">
        <v>185.45080000000002</v>
      </c>
      <c r="P507" s="20">
        <v>180</v>
      </c>
      <c r="Q507" s="20">
        <v>225</v>
      </c>
      <c r="R507" s="20">
        <v>258.3</v>
      </c>
      <c r="S507" s="20">
        <v>182.89000000000001</v>
      </c>
      <c r="T507" s="79">
        <v>182.89000000000001</v>
      </c>
      <c r="U507" s="20">
        <v>144.12360000000001</v>
      </c>
      <c r="V507" s="79">
        <v>497.63</v>
      </c>
      <c r="W507" s="20" t="s">
        <v>49</v>
      </c>
      <c r="X507" s="20">
        <v>164.9255</v>
      </c>
      <c r="Y507" s="20">
        <v>221.25</v>
      </c>
      <c r="Z507" s="20">
        <v>209</v>
      </c>
      <c r="AA507" s="20">
        <v>194.77</v>
      </c>
      <c r="AB507" s="20">
        <v>131.816</v>
      </c>
      <c r="AC507" s="20">
        <v>165</v>
      </c>
      <c r="AD507" s="20">
        <v>165.86240000000001</v>
      </c>
      <c r="AE507" s="20">
        <v>197.28</v>
      </c>
      <c r="AF507" s="20">
        <v>175.72</v>
      </c>
      <c r="AG507" s="20">
        <v>265.44</v>
      </c>
      <c r="AH507" s="20">
        <v>239.85560000000001</v>
      </c>
      <c r="AI507" s="82">
        <v>199.08985718160125</v>
      </c>
    </row>
    <row r="508" spans="1:35" ht="33" hidden="1" customHeight="1">
      <c r="A508" s="14">
        <v>41729</v>
      </c>
      <c r="B508" s="13">
        <v>14</v>
      </c>
      <c r="C508" s="20">
        <v>185</v>
      </c>
      <c r="D508" s="14">
        <v>41743</v>
      </c>
      <c r="E508" s="13">
        <v>16</v>
      </c>
      <c r="F508" s="20">
        <v>183</v>
      </c>
      <c r="G508" s="20">
        <v>147.1009</v>
      </c>
      <c r="H508" s="20">
        <v>181.98600000000002</v>
      </c>
      <c r="I508" s="20">
        <v>263.44890000000004</v>
      </c>
      <c r="J508" s="20">
        <v>267</v>
      </c>
      <c r="K508" s="20">
        <v>173.4</v>
      </c>
      <c r="L508" s="20">
        <v>199.42000000000002</v>
      </c>
      <c r="M508" s="20">
        <v>194.82</v>
      </c>
      <c r="N508" s="20">
        <v>230</v>
      </c>
      <c r="O508" s="20">
        <v>188.77790000000002</v>
      </c>
      <c r="P508" s="20">
        <v>180</v>
      </c>
      <c r="Q508" s="20">
        <v>225</v>
      </c>
      <c r="R508" s="20">
        <v>258.3</v>
      </c>
      <c r="S508" s="20">
        <v>172.70000000000002</v>
      </c>
      <c r="T508" s="79">
        <v>172.70000000000002</v>
      </c>
      <c r="U508" s="20">
        <v>150.9847</v>
      </c>
      <c r="V508" s="79">
        <v>521.32000000000005</v>
      </c>
      <c r="W508" s="20" t="s">
        <v>49</v>
      </c>
      <c r="X508" s="20">
        <v>163.7629</v>
      </c>
      <c r="Y508" s="20">
        <v>221.25</v>
      </c>
      <c r="Z508" s="20">
        <v>209</v>
      </c>
      <c r="AA508" s="20">
        <v>190.05</v>
      </c>
      <c r="AB508" s="20">
        <v>139.76320000000001</v>
      </c>
      <c r="AC508" s="20">
        <v>172</v>
      </c>
      <c r="AD508" s="20">
        <v>165.68680000000001</v>
      </c>
      <c r="AE508" s="20">
        <v>170.03</v>
      </c>
      <c r="AF508" s="20">
        <v>177.4</v>
      </c>
      <c r="AG508" s="20">
        <v>264.72000000000003</v>
      </c>
      <c r="AH508" s="20">
        <v>237.7552</v>
      </c>
      <c r="AI508" s="82">
        <v>200.57581985176608</v>
      </c>
    </row>
    <row r="509" spans="1:35" ht="33" hidden="1" customHeight="1">
      <c r="A509" s="14">
        <v>41736</v>
      </c>
      <c r="B509" s="13">
        <v>15</v>
      </c>
      <c r="C509" s="20">
        <v>185</v>
      </c>
      <c r="D509" s="14">
        <v>41750</v>
      </c>
      <c r="E509" s="13">
        <v>17</v>
      </c>
      <c r="F509" s="20">
        <v>178</v>
      </c>
      <c r="G509" s="20">
        <v>151.34470000000002</v>
      </c>
      <c r="H509" s="20">
        <v>183.19930000000002</v>
      </c>
      <c r="I509" s="20">
        <v>241.7705</v>
      </c>
      <c r="J509" s="20">
        <v>267</v>
      </c>
      <c r="K509" s="20">
        <v>170.34</v>
      </c>
      <c r="L509" s="20">
        <v>199.08</v>
      </c>
      <c r="M509" s="20">
        <v>194.23000000000002</v>
      </c>
      <c r="N509" s="20">
        <v>230</v>
      </c>
      <c r="O509" s="20">
        <v>185.94580000000002</v>
      </c>
      <c r="P509" s="20">
        <v>180</v>
      </c>
      <c r="Q509" s="20">
        <v>225</v>
      </c>
      <c r="R509" s="20">
        <v>258.3</v>
      </c>
      <c r="S509" s="20">
        <v>181.69</v>
      </c>
      <c r="T509" s="79">
        <v>181.69</v>
      </c>
      <c r="U509" s="20">
        <v>149.37730000000002</v>
      </c>
      <c r="V509" s="79">
        <v>515.77</v>
      </c>
      <c r="W509" s="20" t="s">
        <v>49</v>
      </c>
      <c r="X509" s="20">
        <v>161.2739</v>
      </c>
      <c r="Y509" s="20">
        <v>221.25</v>
      </c>
      <c r="Z509" s="20">
        <v>209</v>
      </c>
      <c r="AA509" s="20">
        <v>195.09</v>
      </c>
      <c r="AB509" s="20">
        <v>143.40090000000001</v>
      </c>
      <c r="AC509" s="20">
        <v>172</v>
      </c>
      <c r="AD509" s="20">
        <v>166.35120000000001</v>
      </c>
      <c r="AE509" s="20">
        <v>196.67000000000002</v>
      </c>
      <c r="AF509" s="20">
        <v>186.52</v>
      </c>
      <c r="AG509" s="20">
        <v>266</v>
      </c>
      <c r="AH509" s="20">
        <v>236.01680000000002</v>
      </c>
      <c r="AI509" s="82">
        <v>200.89621893387283</v>
      </c>
    </row>
    <row r="510" spans="1:35" ht="33" hidden="1" customHeight="1">
      <c r="A510" s="14">
        <v>41743</v>
      </c>
      <c r="B510" s="13">
        <v>16</v>
      </c>
      <c r="C510" s="20">
        <v>183</v>
      </c>
      <c r="D510" s="14">
        <v>41757</v>
      </c>
      <c r="E510" s="13">
        <v>18</v>
      </c>
      <c r="F510" s="20">
        <v>177</v>
      </c>
      <c r="G510" s="20">
        <v>173.8828</v>
      </c>
      <c r="H510" s="20">
        <v>184.16079999999999</v>
      </c>
      <c r="I510" s="20">
        <v>252.27080000000001</v>
      </c>
      <c r="J510" s="20">
        <v>267</v>
      </c>
      <c r="K510" s="20">
        <v>183.6</v>
      </c>
      <c r="L510" s="20">
        <v>198.42000000000002</v>
      </c>
      <c r="M510" s="20">
        <v>195.37</v>
      </c>
      <c r="N510" s="20">
        <v>230</v>
      </c>
      <c r="O510" s="20">
        <v>188.3614</v>
      </c>
      <c r="P510" s="20">
        <v>180</v>
      </c>
      <c r="Q510" s="20">
        <v>225</v>
      </c>
      <c r="R510" s="20">
        <v>258.3</v>
      </c>
      <c r="S510" s="20">
        <v>182.65</v>
      </c>
      <c r="T510" s="79">
        <v>182.65</v>
      </c>
      <c r="U510" s="20">
        <v>147.01690000000002</v>
      </c>
      <c r="V510" s="79">
        <v>507.62</v>
      </c>
      <c r="W510" s="20" t="s">
        <v>49</v>
      </c>
      <c r="X510" s="20">
        <v>159.99680000000001</v>
      </c>
      <c r="Y510" s="20">
        <v>221.25</v>
      </c>
      <c r="Z510" s="20">
        <v>209</v>
      </c>
      <c r="AA510" s="20">
        <v>195.48000000000002</v>
      </c>
      <c r="AB510" s="20">
        <v>133.7621</v>
      </c>
      <c r="AC510" s="20">
        <v>165</v>
      </c>
      <c r="AD510" s="20">
        <v>166.9034</v>
      </c>
      <c r="AE510" s="20">
        <v>209.3</v>
      </c>
      <c r="AF510" s="20">
        <v>192.99</v>
      </c>
      <c r="AG510" s="20">
        <v>265.59000000000003</v>
      </c>
      <c r="AH510" s="20">
        <v>230.55810000000002</v>
      </c>
      <c r="AI510" s="82">
        <v>199.41975815279446</v>
      </c>
    </row>
    <row r="511" spans="1:35" ht="33" hidden="1" customHeight="1">
      <c r="A511" s="14">
        <v>41750</v>
      </c>
      <c r="B511" s="13">
        <v>17</v>
      </c>
      <c r="C511" s="20">
        <v>178</v>
      </c>
      <c r="D511" s="14">
        <v>41764</v>
      </c>
      <c r="E511" s="13">
        <v>19</v>
      </c>
      <c r="F511" s="20">
        <v>177</v>
      </c>
      <c r="G511" s="20">
        <v>139.35990000000001</v>
      </c>
      <c r="H511" s="20">
        <v>183.3929</v>
      </c>
      <c r="I511" s="20">
        <v>256.43090000000001</v>
      </c>
      <c r="J511" s="20">
        <v>268</v>
      </c>
      <c r="K511" s="20">
        <v>183.6</v>
      </c>
      <c r="L511" s="20">
        <v>196.25</v>
      </c>
      <c r="M511" s="20">
        <v>194.68</v>
      </c>
      <c r="N511" s="20">
        <v>223</v>
      </c>
      <c r="O511" s="20">
        <v>183.9117</v>
      </c>
      <c r="P511" s="20">
        <v>180</v>
      </c>
      <c r="Q511" s="20">
        <v>225</v>
      </c>
      <c r="R511" s="20">
        <v>258.3</v>
      </c>
      <c r="S511" s="20">
        <v>181.19</v>
      </c>
      <c r="T511" s="79">
        <v>181.19</v>
      </c>
      <c r="U511" s="20">
        <v>144.3032</v>
      </c>
      <c r="V511" s="79">
        <v>498.25</v>
      </c>
      <c r="W511" s="20" t="s">
        <v>49</v>
      </c>
      <c r="X511" s="20">
        <v>162.48240000000001</v>
      </c>
      <c r="Y511" s="20">
        <v>221.25</v>
      </c>
      <c r="Z511" s="20">
        <v>209</v>
      </c>
      <c r="AA511" s="20">
        <v>196.3</v>
      </c>
      <c r="AB511" s="20">
        <v>128.2663</v>
      </c>
      <c r="AC511" s="20">
        <v>165</v>
      </c>
      <c r="AD511" s="20">
        <v>168.89260000000002</v>
      </c>
      <c r="AE511" s="20">
        <v>183.8</v>
      </c>
      <c r="AF511" s="20">
        <v>191.17000000000002</v>
      </c>
      <c r="AG511" s="20">
        <v>264.88</v>
      </c>
      <c r="AH511" s="20">
        <v>231.98070000000001</v>
      </c>
      <c r="AI511" s="82">
        <v>197.23735867600158</v>
      </c>
    </row>
    <row r="512" spans="1:35" ht="33" hidden="1" customHeight="1">
      <c r="A512" s="14">
        <v>41757</v>
      </c>
      <c r="B512" s="13">
        <v>18</v>
      </c>
      <c r="C512" s="20">
        <v>177</v>
      </c>
      <c r="D512" s="14">
        <v>41771</v>
      </c>
      <c r="E512" s="13">
        <v>20</v>
      </c>
      <c r="F512" s="20">
        <v>178</v>
      </c>
      <c r="G512" s="20">
        <v>133.4288</v>
      </c>
      <c r="H512" s="20">
        <v>183.98870000000002</v>
      </c>
      <c r="I512" s="20">
        <v>262.5822</v>
      </c>
      <c r="J512" s="20">
        <v>268</v>
      </c>
      <c r="K512" s="20">
        <v>186.66</v>
      </c>
      <c r="L512" s="20">
        <v>199.33</v>
      </c>
      <c r="M512" s="20">
        <v>194.63</v>
      </c>
      <c r="N512" s="20">
        <v>220</v>
      </c>
      <c r="O512" s="20">
        <v>187.37470000000002</v>
      </c>
      <c r="P512" s="20">
        <v>180</v>
      </c>
      <c r="Q512" s="20">
        <v>232.5</v>
      </c>
      <c r="R512" s="20">
        <v>258.3</v>
      </c>
      <c r="S512" s="20">
        <v>179.33</v>
      </c>
      <c r="T512" s="79">
        <v>179.33</v>
      </c>
      <c r="U512" s="20">
        <v>141.33170000000001</v>
      </c>
      <c r="V512" s="79">
        <v>487.99</v>
      </c>
      <c r="W512" s="20" t="s">
        <v>49</v>
      </c>
      <c r="X512" s="20">
        <v>164.30170000000001</v>
      </c>
      <c r="Y512" s="20">
        <v>221.25</v>
      </c>
      <c r="Z512" s="20">
        <v>211</v>
      </c>
      <c r="AA512" s="20">
        <v>202.08</v>
      </c>
      <c r="AB512" s="20">
        <v>140.691</v>
      </c>
      <c r="AC512" s="20">
        <v>165</v>
      </c>
      <c r="AD512" s="20">
        <v>168.94320000000002</v>
      </c>
      <c r="AE512" s="20">
        <v>201.98000000000002</v>
      </c>
      <c r="AF512" s="20">
        <v>188.18</v>
      </c>
      <c r="AG512" s="20">
        <v>266.18</v>
      </c>
      <c r="AH512" s="20">
        <v>241.8014</v>
      </c>
      <c r="AI512" s="82">
        <v>200.4435282439411</v>
      </c>
    </row>
    <row r="513" spans="1:35" ht="33" hidden="1" customHeight="1">
      <c r="A513" s="14">
        <v>41764</v>
      </c>
      <c r="B513" s="13">
        <v>19</v>
      </c>
      <c r="C513" s="20">
        <v>177</v>
      </c>
      <c r="D513" s="14">
        <v>41778</v>
      </c>
      <c r="E513" s="13">
        <v>21</v>
      </c>
      <c r="F513" s="20">
        <v>178</v>
      </c>
      <c r="G513" s="20">
        <v>153.31319999999999</v>
      </c>
      <c r="H513" s="20">
        <v>184.18680000000001</v>
      </c>
      <c r="I513" s="20">
        <v>246.0977</v>
      </c>
      <c r="J513" s="20">
        <v>268</v>
      </c>
      <c r="K513" s="20">
        <v>191.76</v>
      </c>
      <c r="L513" s="20">
        <v>198.83</v>
      </c>
      <c r="M513" s="20">
        <v>193.81</v>
      </c>
      <c r="N513" s="20">
        <v>220</v>
      </c>
      <c r="O513" s="20">
        <v>183.93300000000002</v>
      </c>
      <c r="P513" s="20">
        <v>180</v>
      </c>
      <c r="Q513" s="20">
        <v>232.5</v>
      </c>
      <c r="R513" s="20">
        <v>258.3</v>
      </c>
      <c r="S513" s="20">
        <v>174.26</v>
      </c>
      <c r="T513" s="79">
        <v>174.26</v>
      </c>
      <c r="U513" s="20">
        <v>147.52950000000001</v>
      </c>
      <c r="V513" s="79">
        <v>509.39</v>
      </c>
      <c r="W513" s="20" t="s">
        <v>49</v>
      </c>
      <c r="X513" s="20">
        <v>161.13070000000002</v>
      </c>
      <c r="Y513" s="20">
        <v>221.25</v>
      </c>
      <c r="Z513" s="20">
        <v>211</v>
      </c>
      <c r="AA513" s="20">
        <v>194.97</v>
      </c>
      <c r="AB513" s="20">
        <v>140.8828</v>
      </c>
      <c r="AC513" s="20">
        <v>165</v>
      </c>
      <c r="AD513" s="20">
        <v>168.4306</v>
      </c>
      <c r="AE513" s="20">
        <v>200.6</v>
      </c>
      <c r="AF513" s="20">
        <v>193.23000000000002</v>
      </c>
      <c r="AG513" s="20">
        <v>266.67</v>
      </c>
      <c r="AH513" s="20">
        <v>241.77690000000001</v>
      </c>
      <c r="AI513" s="82">
        <v>200.20025698729026</v>
      </c>
    </row>
    <row r="514" spans="1:35" ht="33" hidden="1" customHeight="1">
      <c r="A514" s="14">
        <v>41771</v>
      </c>
      <c r="B514" s="13">
        <v>20</v>
      </c>
      <c r="C514" s="20">
        <v>178</v>
      </c>
      <c r="D514" s="14">
        <v>41785</v>
      </c>
      <c r="E514" s="13">
        <v>22</v>
      </c>
      <c r="F514" s="20">
        <v>178</v>
      </c>
      <c r="G514" s="20">
        <v>145.03020000000001</v>
      </c>
      <c r="H514" s="20">
        <v>183.30240000000001</v>
      </c>
      <c r="I514" s="20">
        <v>251.21540000000002</v>
      </c>
      <c r="J514" s="20">
        <v>268</v>
      </c>
      <c r="K514" s="20">
        <v>179.52</v>
      </c>
      <c r="L514" s="20">
        <v>201.17000000000002</v>
      </c>
      <c r="M514" s="20">
        <v>192.34</v>
      </c>
      <c r="N514" s="20">
        <v>220</v>
      </c>
      <c r="O514" s="20">
        <v>186.38290000000001</v>
      </c>
      <c r="P514" s="20">
        <v>180</v>
      </c>
      <c r="Q514" s="20">
        <v>232.5</v>
      </c>
      <c r="R514" s="20">
        <v>258.3</v>
      </c>
      <c r="S514" s="20">
        <v>182.85</v>
      </c>
      <c r="T514" s="79">
        <v>182.85</v>
      </c>
      <c r="U514" s="20">
        <v>145.58330000000001</v>
      </c>
      <c r="V514" s="79">
        <v>502.67</v>
      </c>
      <c r="W514" s="20" t="s">
        <v>49</v>
      </c>
      <c r="X514" s="20">
        <v>167.8134</v>
      </c>
      <c r="Y514" s="20">
        <v>221.25</v>
      </c>
      <c r="Z514" s="20">
        <v>211</v>
      </c>
      <c r="AA514" s="20">
        <v>198.70000000000002</v>
      </c>
      <c r="AB514" s="20">
        <v>140.52979999999999</v>
      </c>
      <c r="AC514" s="20">
        <v>165</v>
      </c>
      <c r="AD514" s="20">
        <v>170.3887</v>
      </c>
      <c r="AE514" s="20">
        <v>196.84</v>
      </c>
      <c r="AF514" s="20">
        <v>197.36</v>
      </c>
      <c r="AG514" s="20">
        <v>266.73</v>
      </c>
      <c r="AH514" s="20">
        <v>265.82069999999999</v>
      </c>
      <c r="AI514" s="82">
        <v>200.63886248104546</v>
      </c>
    </row>
    <row r="515" spans="1:35" ht="33" hidden="1" customHeight="1">
      <c r="A515" s="14">
        <v>41778</v>
      </c>
      <c r="B515" s="13">
        <v>21</v>
      </c>
      <c r="C515" s="20">
        <v>178</v>
      </c>
      <c r="D515" s="14">
        <v>41792</v>
      </c>
      <c r="E515" s="13">
        <v>23</v>
      </c>
      <c r="F515" s="20">
        <v>180</v>
      </c>
      <c r="G515" s="20">
        <v>151.88670000000002</v>
      </c>
      <c r="H515" s="20">
        <v>183.2089</v>
      </c>
      <c r="I515" s="20">
        <v>255.79040000000001</v>
      </c>
      <c r="J515" s="20">
        <v>268</v>
      </c>
      <c r="K515" s="20">
        <v>178.5</v>
      </c>
      <c r="L515" s="20">
        <v>200.5</v>
      </c>
      <c r="M515" s="20">
        <v>192.57</v>
      </c>
      <c r="N515" s="20">
        <v>220</v>
      </c>
      <c r="O515" s="20">
        <v>186.6079</v>
      </c>
      <c r="P515" s="20">
        <v>180</v>
      </c>
      <c r="Q515" s="20">
        <v>235</v>
      </c>
      <c r="R515" s="20">
        <v>258.28000000000003</v>
      </c>
      <c r="S515" s="20">
        <v>176.06</v>
      </c>
      <c r="T515" s="79">
        <v>176.06</v>
      </c>
      <c r="U515" s="20">
        <v>145.67019999999999</v>
      </c>
      <c r="V515" s="79">
        <v>502.97</v>
      </c>
      <c r="W515" s="20" t="s">
        <v>49</v>
      </c>
      <c r="X515" s="20">
        <v>164.78490000000002</v>
      </c>
      <c r="Y515" s="20">
        <v>222.5</v>
      </c>
      <c r="Z515" s="20">
        <v>211</v>
      </c>
      <c r="AA515" s="20">
        <v>200.43</v>
      </c>
      <c r="AB515" s="20">
        <v>149.911</v>
      </c>
      <c r="AC515" s="20">
        <v>165</v>
      </c>
      <c r="AD515" s="20">
        <v>171.9896</v>
      </c>
      <c r="AE515" s="20">
        <v>200.91</v>
      </c>
      <c r="AF515" s="20">
        <v>181.79</v>
      </c>
      <c r="AG515" s="20">
        <v>250.66</v>
      </c>
      <c r="AH515" s="20">
        <v>241.09550000000002</v>
      </c>
      <c r="AI515" s="82">
        <v>202.17284100878621</v>
      </c>
    </row>
    <row r="516" spans="1:35" ht="33" hidden="1" customHeight="1">
      <c r="A516" s="14">
        <v>41785</v>
      </c>
      <c r="B516" s="13">
        <v>22</v>
      </c>
      <c r="C516" s="20">
        <v>178</v>
      </c>
      <c r="D516" s="14">
        <v>41799</v>
      </c>
      <c r="E516" s="13">
        <v>24</v>
      </c>
      <c r="F516" s="20">
        <v>180</v>
      </c>
      <c r="G516" s="20">
        <v>155.17950000000002</v>
      </c>
      <c r="H516" s="20">
        <v>183.26560000000001</v>
      </c>
      <c r="I516" s="20">
        <v>262.44440000000003</v>
      </c>
      <c r="J516" s="20">
        <v>268</v>
      </c>
      <c r="K516" s="20">
        <v>181.56</v>
      </c>
      <c r="L516" s="20">
        <v>200.5</v>
      </c>
      <c r="M516" s="20">
        <v>184.58</v>
      </c>
      <c r="N516" s="20">
        <v>220</v>
      </c>
      <c r="O516" s="20">
        <v>184.02550000000002</v>
      </c>
      <c r="P516" s="20">
        <v>180</v>
      </c>
      <c r="Q516" s="20">
        <v>238.5</v>
      </c>
      <c r="R516" s="20">
        <v>258.28000000000003</v>
      </c>
      <c r="S516" s="20">
        <v>177.3</v>
      </c>
      <c r="T516" s="79">
        <v>177.3</v>
      </c>
      <c r="U516" s="20">
        <v>145.9975</v>
      </c>
      <c r="V516" s="79">
        <v>504.1</v>
      </c>
      <c r="W516" s="20" t="s">
        <v>49</v>
      </c>
      <c r="X516" s="20">
        <v>163.2501</v>
      </c>
      <c r="Y516" s="20">
        <v>222.5</v>
      </c>
      <c r="Z516" s="20">
        <v>211</v>
      </c>
      <c r="AA516" s="20">
        <v>198.57</v>
      </c>
      <c r="AB516" s="20">
        <v>143.32310000000001</v>
      </c>
      <c r="AC516" s="20">
        <v>163</v>
      </c>
      <c r="AD516" s="20">
        <v>172.1121</v>
      </c>
      <c r="AE516" s="20">
        <v>197.37</v>
      </c>
      <c r="AF516" s="20">
        <v>191.33</v>
      </c>
      <c r="AG516" s="20">
        <v>268.5</v>
      </c>
      <c r="AH516" s="20">
        <v>247.42670000000001</v>
      </c>
      <c r="AI516" s="82">
        <v>200.67631427626966</v>
      </c>
    </row>
    <row r="517" spans="1:35" ht="33" hidden="1" customHeight="1">
      <c r="A517" s="14">
        <v>41792</v>
      </c>
      <c r="B517" s="13">
        <v>23</v>
      </c>
      <c r="C517" s="20">
        <v>180</v>
      </c>
      <c r="D517" s="14">
        <v>41806</v>
      </c>
      <c r="E517" s="13">
        <v>25</v>
      </c>
      <c r="F517" s="20">
        <v>181</v>
      </c>
      <c r="G517" s="20">
        <v>158.99890000000002</v>
      </c>
      <c r="H517" s="20">
        <v>182.47300000000001</v>
      </c>
      <c r="I517" s="20">
        <v>256.54680000000002</v>
      </c>
      <c r="J517" s="20">
        <v>268</v>
      </c>
      <c r="K517" s="20">
        <v>185.64000000000001</v>
      </c>
      <c r="L517" s="20">
        <v>199.17000000000002</v>
      </c>
      <c r="M517" s="20">
        <v>180.81</v>
      </c>
      <c r="N517" s="20">
        <v>220</v>
      </c>
      <c r="O517" s="20">
        <v>182.65630000000002</v>
      </c>
      <c r="P517" s="20">
        <v>180</v>
      </c>
      <c r="Q517" s="20">
        <v>238.5</v>
      </c>
      <c r="R517" s="20">
        <v>258.28000000000003</v>
      </c>
      <c r="S517" s="20">
        <v>180.46</v>
      </c>
      <c r="T517" s="79">
        <v>180.46</v>
      </c>
      <c r="U517" s="20">
        <v>148.18700000000001</v>
      </c>
      <c r="V517" s="79">
        <v>511.66</v>
      </c>
      <c r="W517" s="20" t="s">
        <v>49</v>
      </c>
      <c r="X517" s="20">
        <v>163.88560000000001</v>
      </c>
      <c r="Y517" s="20">
        <v>222.5</v>
      </c>
      <c r="Z517" s="20">
        <v>211</v>
      </c>
      <c r="AA517" s="20">
        <v>196.38</v>
      </c>
      <c r="AB517" s="20">
        <v>161.65190000000001</v>
      </c>
      <c r="AC517" s="20">
        <v>160</v>
      </c>
      <c r="AD517" s="20">
        <v>171.95050000000001</v>
      </c>
      <c r="AE517" s="20">
        <v>201.14000000000001</v>
      </c>
      <c r="AF517" s="20">
        <v>180.1</v>
      </c>
      <c r="AG517" s="20">
        <v>268.24</v>
      </c>
      <c r="AH517" s="20">
        <v>252.85780000000003</v>
      </c>
      <c r="AI517" s="82">
        <v>203.41826227788016</v>
      </c>
    </row>
    <row r="518" spans="1:35" ht="33" hidden="1" customHeight="1">
      <c r="A518" s="14">
        <v>41799</v>
      </c>
      <c r="B518" s="13">
        <v>24</v>
      </c>
      <c r="C518" s="20">
        <v>180</v>
      </c>
      <c r="D518" s="14">
        <v>41813</v>
      </c>
      <c r="E518" s="13">
        <v>26</v>
      </c>
      <c r="F518" s="20">
        <v>181</v>
      </c>
      <c r="G518" s="20">
        <v>152.035</v>
      </c>
      <c r="H518" s="20">
        <v>183.1814</v>
      </c>
      <c r="I518" s="20">
        <v>242.76260000000002</v>
      </c>
      <c r="J518" s="20">
        <v>268</v>
      </c>
      <c r="K518" s="20">
        <v>178.5</v>
      </c>
      <c r="L518" s="20">
        <v>199.5</v>
      </c>
      <c r="M518" s="20">
        <v>174.46</v>
      </c>
      <c r="N518" s="20">
        <v>220</v>
      </c>
      <c r="O518" s="20">
        <v>185.61690000000002</v>
      </c>
      <c r="P518" s="20">
        <v>180</v>
      </c>
      <c r="Q518" s="20">
        <v>238.5</v>
      </c>
      <c r="R518" s="20">
        <v>258.28000000000003</v>
      </c>
      <c r="S518" s="20">
        <v>180.55</v>
      </c>
      <c r="T518" s="79">
        <v>180.55</v>
      </c>
      <c r="U518" s="20">
        <v>150.68350000000001</v>
      </c>
      <c r="V518" s="79">
        <v>520.28</v>
      </c>
      <c r="W518" s="20" t="s">
        <v>49</v>
      </c>
      <c r="X518" s="20">
        <v>163.6293</v>
      </c>
      <c r="Y518" s="20">
        <v>222.5</v>
      </c>
      <c r="Z518" s="20">
        <v>211</v>
      </c>
      <c r="AA518" s="20">
        <v>197.36</v>
      </c>
      <c r="AB518" s="20">
        <v>150.8759</v>
      </c>
      <c r="AC518" s="20">
        <v>157</v>
      </c>
      <c r="AD518" s="20">
        <v>172.18380000000002</v>
      </c>
      <c r="AE518" s="20">
        <v>205.07</v>
      </c>
      <c r="AF518" s="20">
        <v>181.08</v>
      </c>
      <c r="AG518" s="20">
        <v>267.55</v>
      </c>
      <c r="AH518" s="20">
        <v>260.678</v>
      </c>
      <c r="AI518" s="82">
        <v>200.60473008117617</v>
      </c>
    </row>
    <row r="519" spans="1:35" ht="33" hidden="1" customHeight="1">
      <c r="A519" s="14">
        <v>41806</v>
      </c>
      <c r="B519" s="13">
        <v>25</v>
      </c>
      <c r="C519" s="20">
        <v>181</v>
      </c>
      <c r="D519" s="14">
        <v>41820</v>
      </c>
      <c r="E519" s="13">
        <v>27</v>
      </c>
      <c r="F519" s="20">
        <v>185</v>
      </c>
      <c r="G519" s="20">
        <v>161.97980000000001</v>
      </c>
      <c r="H519" s="20">
        <v>184.6737</v>
      </c>
      <c r="I519" s="20">
        <v>251.19310000000002</v>
      </c>
      <c r="J519" s="20">
        <v>268</v>
      </c>
      <c r="K519" s="20">
        <v>178.5</v>
      </c>
      <c r="L519" s="20">
        <v>199.5</v>
      </c>
      <c r="M519" s="20">
        <v>169.42000000000002</v>
      </c>
      <c r="N519" s="20">
        <v>220</v>
      </c>
      <c r="O519" s="20">
        <v>184.75540000000001</v>
      </c>
      <c r="P519" s="20">
        <v>180</v>
      </c>
      <c r="Q519" s="20">
        <v>239</v>
      </c>
      <c r="R519" s="20">
        <v>258.28000000000003</v>
      </c>
      <c r="S519" s="20">
        <v>180.25</v>
      </c>
      <c r="T519" s="79">
        <v>180.25</v>
      </c>
      <c r="U519" s="20">
        <v>147.1617</v>
      </c>
      <c r="V519" s="79">
        <v>508.12</v>
      </c>
      <c r="W519" s="20" t="s">
        <v>49</v>
      </c>
      <c r="X519" s="20">
        <v>161.81020000000001</v>
      </c>
      <c r="Y519" s="20">
        <v>222.5</v>
      </c>
      <c r="Z519" s="20">
        <v>211</v>
      </c>
      <c r="AA519" s="20">
        <v>197.71</v>
      </c>
      <c r="AB519" s="20">
        <v>143.57390000000001</v>
      </c>
      <c r="AC519" s="20">
        <v>163</v>
      </c>
      <c r="AD519" s="20">
        <v>175.49290000000002</v>
      </c>
      <c r="AE519" s="20">
        <v>203.64000000000001</v>
      </c>
      <c r="AF519" s="20">
        <v>176.65</v>
      </c>
      <c r="AG519" s="20">
        <v>267.83</v>
      </c>
      <c r="AH519" s="20">
        <v>247.75620000000001</v>
      </c>
      <c r="AI519" s="82">
        <v>199.06718281986369</v>
      </c>
    </row>
    <row r="520" spans="1:35" ht="33" hidden="1" customHeight="1">
      <c r="A520" s="14">
        <v>41813</v>
      </c>
      <c r="B520" s="13">
        <v>26</v>
      </c>
      <c r="C520" s="20">
        <v>181</v>
      </c>
      <c r="D520" s="14">
        <v>41827</v>
      </c>
      <c r="E520" s="13">
        <v>28</v>
      </c>
      <c r="F520" s="20">
        <v>185</v>
      </c>
      <c r="G520" s="20">
        <v>158.28820000000002</v>
      </c>
      <c r="H520" s="20">
        <v>182.91079999999999</v>
      </c>
      <c r="I520" s="20">
        <v>249.60580000000002</v>
      </c>
      <c r="J520" s="20">
        <v>268</v>
      </c>
      <c r="K520" s="20">
        <v>190.74</v>
      </c>
      <c r="L520" s="20">
        <v>199.17000000000002</v>
      </c>
      <c r="M520" s="20">
        <v>172.66</v>
      </c>
      <c r="N520" s="20">
        <v>220</v>
      </c>
      <c r="O520" s="20">
        <v>189.6224</v>
      </c>
      <c r="P520" s="20">
        <v>180</v>
      </c>
      <c r="Q520" s="20">
        <v>239</v>
      </c>
      <c r="R520" s="20">
        <v>258.28000000000003</v>
      </c>
      <c r="S520" s="20">
        <v>176.21</v>
      </c>
      <c r="T520" s="79">
        <v>176.21</v>
      </c>
      <c r="U520" s="20">
        <v>147.4427</v>
      </c>
      <c r="V520" s="79">
        <v>509.09000000000003</v>
      </c>
      <c r="W520" s="20" t="s">
        <v>49</v>
      </c>
      <c r="X520" s="20">
        <v>159.88220000000001</v>
      </c>
      <c r="Y520" s="20">
        <v>222.5</v>
      </c>
      <c r="Z520" s="20">
        <v>211</v>
      </c>
      <c r="AA520" s="20">
        <v>197.14000000000001</v>
      </c>
      <c r="AB520" s="20">
        <v>141.8227</v>
      </c>
      <c r="AC520" s="20">
        <v>147</v>
      </c>
      <c r="AD520" s="20">
        <v>175.08360000000002</v>
      </c>
      <c r="AE520" s="20">
        <v>197.96</v>
      </c>
      <c r="AF520" s="20">
        <v>178.77</v>
      </c>
      <c r="AG520" s="20">
        <v>266.26</v>
      </c>
      <c r="AH520" s="20">
        <v>252.65730000000002</v>
      </c>
      <c r="AI520" s="82">
        <v>198.6173505328596</v>
      </c>
    </row>
    <row r="521" spans="1:35" ht="33" hidden="1" customHeight="1">
      <c r="A521" s="14">
        <v>41820</v>
      </c>
      <c r="B521" s="13">
        <v>27</v>
      </c>
      <c r="C521" s="20">
        <v>185</v>
      </c>
      <c r="D521" s="14">
        <v>41834</v>
      </c>
      <c r="E521" s="13">
        <v>29</v>
      </c>
      <c r="F521" s="20">
        <v>185</v>
      </c>
      <c r="G521" s="20">
        <v>163.41650000000001</v>
      </c>
      <c r="H521" s="20">
        <v>183.89260000000002</v>
      </c>
      <c r="I521" s="20">
        <v>228.92250000000001</v>
      </c>
      <c r="J521" s="20">
        <v>268</v>
      </c>
      <c r="K521" s="20">
        <v>179.52</v>
      </c>
      <c r="L521" s="20">
        <v>200</v>
      </c>
      <c r="M521" s="20">
        <v>170.58</v>
      </c>
      <c r="N521" s="20">
        <v>220</v>
      </c>
      <c r="O521" s="20">
        <v>186.27630000000002</v>
      </c>
      <c r="P521" s="20">
        <v>180</v>
      </c>
      <c r="Q521" s="20">
        <v>234</v>
      </c>
      <c r="R521" s="20">
        <v>258.28000000000003</v>
      </c>
      <c r="S521" s="20">
        <v>175.61</v>
      </c>
      <c r="T521" s="79">
        <v>175.61</v>
      </c>
      <c r="U521" s="20">
        <v>147.9118</v>
      </c>
      <c r="V521" s="79">
        <v>510.71000000000004</v>
      </c>
      <c r="W521" s="20" t="s">
        <v>49</v>
      </c>
      <c r="X521" s="20">
        <v>162.3768</v>
      </c>
      <c r="Y521" s="20">
        <v>222.5</v>
      </c>
      <c r="Z521" s="20">
        <v>211</v>
      </c>
      <c r="AA521" s="20">
        <v>194.96</v>
      </c>
      <c r="AB521" s="20">
        <v>148.6234</v>
      </c>
      <c r="AC521" s="20">
        <v>157</v>
      </c>
      <c r="AD521" s="20">
        <v>174.45500000000001</v>
      </c>
      <c r="AE521" s="20">
        <v>197.47</v>
      </c>
      <c r="AF521" s="20">
        <v>186.31</v>
      </c>
      <c r="AG521" s="20">
        <v>265.53000000000003</v>
      </c>
      <c r="AH521" s="20">
        <v>225.77470000000002</v>
      </c>
      <c r="AI521" s="82">
        <v>198.8623518647839</v>
      </c>
    </row>
    <row r="522" spans="1:35" ht="33" hidden="1" customHeight="1">
      <c r="A522" s="14">
        <v>41827</v>
      </c>
      <c r="B522" s="13">
        <v>28</v>
      </c>
      <c r="C522" s="20">
        <v>185</v>
      </c>
      <c r="D522" s="14">
        <v>41841</v>
      </c>
      <c r="E522" s="13">
        <v>30</v>
      </c>
      <c r="F522" s="20">
        <v>185</v>
      </c>
      <c r="G522" s="20">
        <v>164.0505</v>
      </c>
      <c r="H522" s="20">
        <v>182.9023</v>
      </c>
      <c r="I522" s="20">
        <v>261.63740000000001</v>
      </c>
      <c r="J522" s="20">
        <v>268</v>
      </c>
      <c r="K522" s="20">
        <v>181.56</v>
      </c>
      <c r="L522" s="20">
        <v>200</v>
      </c>
      <c r="M522" s="20">
        <v>169.96</v>
      </c>
      <c r="N522" s="20">
        <v>220</v>
      </c>
      <c r="O522" s="20">
        <v>183.39060000000001</v>
      </c>
      <c r="P522" s="20">
        <v>180</v>
      </c>
      <c r="Q522" s="20">
        <v>231.5</v>
      </c>
      <c r="R522" s="20">
        <v>258.28000000000003</v>
      </c>
      <c r="S522" s="20">
        <v>175.36</v>
      </c>
      <c r="T522" s="79">
        <v>175.36</v>
      </c>
      <c r="U522" s="20">
        <v>149.47580000000002</v>
      </c>
      <c r="V522" s="79">
        <v>516.11</v>
      </c>
      <c r="W522" s="20" t="s">
        <v>49</v>
      </c>
      <c r="X522" s="20">
        <v>162.25290000000001</v>
      </c>
      <c r="Y522" s="20">
        <v>222.5</v>
      </c>
      <c r="Z522" s="20">
        <v>211</v>
      </c>
      <c r="AA522" s="20">
        <v>195.88</v>
      </c>
      <c r="AB522" s="20">
        <v>148.8186</v>
      </c>
      <c r="AC522" s="20">
        <v>163</v>
      </c>
      <c r="AD522" s="20">
        <v>174.16480000000001</v>
      </c>
      <c r="AE522" s="20">
        <v>200.09</v>
      </c>
      <c r="AF522" s="20">
        <v>183.68</v>
      </c>
      <c r="AG522" s="20">
        <v>265.95</v>
      </c>
      <c r="AH522" s="20">
        <v>233.5403</v>
      </c>
      <c r="AI522" s="82">
        <v>199.17294144464464</v>
      </c>
    </row>
    <row r="523" spans="1:35" ht="33" hidden="1" customHeight="1">
      <c r="A523" s="14">
        <v>41834</v>
      </c>
      <c r="B523" s="13">
        <v>29</v>
      </c>
      <c r="C523" s="20">
        <v>185</v>
      </c>
      <c r="D523" s="14">
        <v>41848</v>
      </c>
      <c r="E523" s="13">
        <v>31</v>
      </c>
      <c r="F523" s="20">
        <v>180</v>
      </c>
      <c r="G523" s="20">
        <v>167.43530000000001</v>
      </c>
      <c r="H523" s="20">
        <v>182.4546</v>
      </c>
      <c r="I523" s="20">
        <v>237.38090000000003</v>
      </c>
      <c r="J523" s="20">
        <v>268</v>
      </c>
      <c r="K523" s="20">
        <v>189.72</v>
      </c>
      <c r="L523" s="20">
        <v>201.17000000000002</v>
      </c>
      <c r="M523" s="20">
        <v>169.87</v>
      </c>
      <c r="N523" s="20">
        <v>220</v>
      </c>
      <c r="O523" s="20">
        <v>183.13920000000002</v>
      </c>
      <c r="P523" s="20">
        <v>180</v>
      </c>
      <c r="Q523" s="20">
        <v>227.5</v>
      </c>
      <c r="R523" s="20">
        <v>258.28000000000003</v>
      </c>
      <c r="S523" s="20">
        <v>173.45000000000002</v>
      </c>
      <c r="T523" s="79">
        <v>173.45000000000002</v>
      </c>
      <c r="U523" s="20">
        <v>149.2441</v>
      </c>
      <c r="V523" s="79">
        <v>515.31000000000006</v>
      </c>
      <c r="W523" s="20" t="s">
        <v>49</v>
      </c>
      <c r="X523" s="20">
        <v>164.5377</v>
      </c>
      <c r="Y523" s="20">
        <v>222.5</v>
      </c>
      <c r="Z523" s="20">
        <v>211</v>
      </c>
      <c r="AA523" s="20">
        <v>197.27</v>
      </c>
      <c r="AB523" s="20">
        <v>147.8459</v>
      </c>
      <c r="AC523" s="20">
        <v>153</v>
      </c>
      <c r="AD523" s="20">
        <v>174.24040000000002</v>
      </c>
      <c r="AE523" s="20">
        <v>195.41</v>
      </c>
      <c r="AF523" s="20">
        <v>185.92000000000002</v>
      </c>
      <c r="AG523" s="20">
        <v>266.20999999999998</v>
      </c>
      <c r="AH523" s="20">
        <v>230.3518</v>
      </c>
      <c r="AI523" s="82">
        <v>197.9361168191368</v>
      </c>
    </row>
    <row r="524" spans="1:35" ht="33" hidden="1" customHeight="1">
      <c r="A524" s="14">
        <v>41841</v>
      </c>
      <c r="B524" s="13">
        <v>30</v>
      </c>
      <c r="C524" s="20">
        <v>185</v>
      </c>
      <c r="D524" s="14">
        <v>41855</v>
      </c>
      <c r="E524" s="13">
        <v>32</v>
      </c>
      <c r="F524" s="20">
        <v>177</v>
      </c>
      <c r="G524" s="20">
        <v>155.61410000000001</v>
      </c>
      <c r="H524" s="20">
        <v>179.77600000000001</v>
      </c>
      <c r="I524" s="20">
        <v>243.31120000000001</v>
      </c>
      <c r="J524" s="20">
        <v>269</v>
      </c>
      <c r="K524" s="20">
        <v>186.66</v>
      </c>
      <c r="L524" s="20">
        <v>201.17000000000002</v>
      </c>
      <c r="M524" s="20">
        <v>169.84</v>
      </c>
      <c r="N524" s="20">
        <v>220</v>
      </c>
      <c r="O524" s="20">
        <v>184.14070000000001</v>
      </c>
      <c r="P524" s="20">
        <v>180</v>
      </c>
      <c r="Q524" s="20">
        <v>227.5</v>
      </c>
      <c r="R524" s="20">
        <v>258.32</v>
      </c>
      <c r="S524" s="20">
        <v>178.08</v>
      </c>
      <c r="T524" s="79">
        <v>178.08</v>
      </c>
      <c r="U524" s="20">
        <v>148.18120000000002</v>
      </c>
      <c r="V524" s="79">
        <v>511.64</v>
      </c>
      <c r="W524" s="20" t="s">
        <v>49</v>
      </c>
      <c r="X524" s="20">
        <v>159.01900000000001</v>
      </c>
      <c r="Y524" s="20">
        <v>222.5</v>
      </c>
      <c r="Z524" s="20">
        <v>211</v>
      </c>
      <c r="AA524" s="20">
        <v>195.62</v>
      </c>
      <c r="AB524" s="20">
        <v>146.10470000000001</v>
      </c>
      <c r="AC524" s="20">
        <v>157</v>
      </c>
      <c r="AD524" s="20">
        <v>173.23440000000002</v>
      </c>
      <c r="AE524" s="20">
        <v>199.48000000000002</v>
      </c>
      <c r="AF524" s="20">
        <v>187.16</v>
      </c>
      <c r="AG524" s="20">
        <v>265.76</v>
      </c>
      <c r="AH524" s="20">
        <v>250.76490000000001</v>
      </c>
      <c r="AI524" s="82">
        <v>197.6914101625336</v>
      </c>
    </row>
    <row r="525" spans="1:35" ht="33" hidden="1" customHeight="1">
      <c r="A525" s="14">
        <v>41848</v>
      </c>
      <c r="B525" s="13">
        <v>31</v>
      </c>
      <c r="C525" s="20">
        <v>180</v>
      </c>
      <c r="D525" s="14">
        <v>41862</v>
      </c>
      <c r="E525" s="13">
        <v>33</v>
      </c>
      <c r="F525" s="20">
        <v>177</v>
      </c>
      <c r="G525" s="20">
        <v>156.0333</v>
      </c>
      <c r="H525" s="20">
        <v>180.5427</v>
      </c>
      <c r="I525" s="20">
        <v>260.88220000000001</v>
      </c>
      <c r="J525" s="20">
        <v>269</v>
      </c>
      <c r="K525" s="20">
        <v>184.62</v>
      </c>
      <c r="L525" s="20">
        <v>194.5</v>
      </c>
      <c r="M525" s="20">
        <v>171.64000000000001</v>
      </c>
      <c r="N525" s="20">
        <v>220</v>
      </c>
      <c r="O525" s="20">
        <v>183.6559</v>
      </c>
      <c r="P525" s="20">
        <v>180</v>
      </c>
      <c r="Q525" s="20">
        <v>227.5</v>
      </c>
      <c r="R525" s="20">
        <v>258.32</v>
      </c>
      <c r="S525" s="20">
        <v>176.65</v>
      </c>
      <c r="T525" s="79">
        <v>176.65</v>
      </c>
      <c r="U525" s="20">
        <v>148.31730000000002</v>
      </c>
      <c r="V525" s="79">
        <v>512.11</v>
      </c>
      <c r="W525" s="20" t="s">
        <v>49</v>
      </c>
      <c r="X525" s="20">
        <v>158.41410000000002</v>
      </c>
      <c r="Y525" s="20">
        <v>222.5</v>
      </c>
      <c r="Z525" s="20">
        <v>211</v>
      </c>
      <c r="AA525" s="20">
        <v>197.01</v>
      </c>
      <c r="AB525" s="20">
        <v>154.80800000000002</v>
      </c>
      <c r="AC525" s="20">
        <v>157</v>
      </c>
      <c r="AD525" s="20">
        <v>169.87990000000002</v>
      </c>
      <c r="AE525" s="20">
        <v>199.66</v>
      </c>
      <c r="AF525" s="20">
        <v>186.77</v>
      </c>
      <c r="AG525" s="20">
        <v>265.2</v>
      </c>
      <c r="AH525" s="20">
        <v>238.51960000000003</v>
      </c>
      <c r="AI525" s="82">
        <v>199.27592182174817</v>
      </c>
    </row>
    <row r="526" spans="1:35" ht="33" hidden="1" customHeight="1">
      <c r="A526" s="14">
        <v>41855</v>
      </c>
      <c r="B526" s="13">
        <v>32</v>
      </c>
      <c r="C526" s="20">
        <v>177</v>
      </c>
      <c r="D526" s="14">
        <v>41869</v>
      </c>
      <c r="E526" s="13">
        <v>34</v>
      </c>
      <c r="F526" s="20">
        <v>177</v>
      </c>
      <c r="G526" s="20">
        <v>161.89790000000002</v>
      </c>
      <c r="H526" s="20">
        <v>179.50970000000001</v>
      </c>
      <c r="I526" s="20">
        <v>252.02440000000001</v>
      </c>
      <c r="J526" s="20">
        <v>269</v>
      </c>
      <c r="K526" s="20">
        <v>180.54</v>
      </c>
      <c r="L526" s="20">
        <v>199.67000000000002</v>
      </c>
      <c r="M526" s="20">
        <v>171.15</v>
      </c>
      <c r="N526" s="20">
        <v>220</v>
      </c>
      <c r="O526" s="20">
        <v>183.80860000000001</v>
      </c>
      <c r="P526" s="20">
        <v>180</v>
      </c>
      <c r="Q526" s="20">
        <v>227.5</v>
      </c>
      <c r="R526" s="20">
        <v>258.32</v>
      </c>
      <c r="S526" s="20">
        <v>174.99</v>
      </c>
      <c r="T526" s="79">
        <v>174.99</v>
      </c>
      <c r="U526" s="20">
        <v>150.93260000000001</v>
      </c>
      <c r="V526" s="79">
        <v>521.14</v>
      </c>
      <c r="W526" s="20" t="s">
        <v>49</v>
      </c>
      <c r="X526" s="20">
        <v>160.04330000000002</v>
      </c>
      <c r="Y526" s="20">
        <v>222.5</v>
      </c>
      <c r="Z526" s="20">
        <v>206</v>
      </c>
      <c r="AA526" s="20">
        <v>201.34</v>
      </c>
      <c r="AB526" s="20">
        <v>151.93190000000001</v>
      </c>
      <c r="AC526" s="20">
        <v>165</v>
      </c>
      <c r="AD526" s="20">
        <v>170.46040000000002</v>
      </c>
      <c r="AE526" s="20">
        <v>202.35</v>
      </c>
      <c r="AF526" s="20">
        <v>169.63</v>
      </c>
      <c r="AG526" s="20">
        <v>265.01</v>
      </c>
      <c r="AH526" s="20">
        <v>271.76130000000001</v>
      </c>
      <c r="AI526" s="82">
        <v>198.99097362891217</v>
      </c>
    </row>
    <row r="527" spans="1:35" ht="33" hidden="1" customHeight="1">
      <c r="A527" s="14">
        <v>41862</v>
      </c>
      <c r="B527" s="13">
        <v>33</v>
      </c>
      <c r="C527" s="20">
        <v>177</v>
      </c>
      <c r="D527" s="14">
        <v>41876</v>
      </c>
      <c r="E527" s="13">
        <v>35</v>
      </c>
      <c r="F527" s="20">
        <v>174</v>
      </c>
      <c r="G527" s="20">
        <v>170.14520000000002</v>
      </c>
      <c r="H527" s="20">
        <v>181.5241</v>
      </c>
      <c r="I527" s="20">
        <v>255.31380000000001</v>
      </c>
      <c r="J527" s="20">
        <v>269</v>
      </c>
      <c r="K527" s="20">
        <v>187.68</v>
      </c>
      <c r="L527" s="20">
        <v>200</v>
      </c>
      <c r="M527" s="20">
        <v>165.83</v>
      </c>
      <c r="N527" s="20">
        <v>220</v>
      </c>
      <c r="O527" s="20">
        <v>184.60070000000002</v>
      </c>
      <c r="P527" s="20">
        <v>180</v>
      </c>
      <c r="Q527" s="20">
        <v>222.5</v>
      </c>
      <c r="R527" s="20">
        <v>258.32</v>
      </c>
      <c r="S527" s="20">
        <v>176.18</v>
      </c>
      <c r="T527" s="79">
        <v>176.18</v>
      </c>
      <c r="U527" s="20">
        <v>150.86020000000002</v>
      </c>
      <c r="V527" s="79">
        <v>520.89</v>
      </c>
      <c r="W527" s="20" t="s">
        <v>49</v>
      </c>
      <c r="X527" s="20">
        <v>159.53970000000001</v>
      </c>
      <c r="Y527" s="20">
        <v>222.5</v>
      </c>
      <c r="Z527" s="20">
        <v>206</v>
      </c>
      <c r="AA527" s="20">
        <v>194.96</v>
      </c>
      <c r="AB527" s="20">
        <v>142.05760000000001</v>
      </c>
      <c r="AC527" s="20">
        <v>158</v>
      </c>
      <c r="AD527" s="20">
        <v>170.57600000000002</v>
      </c>
      <c r="AE527" s="20">
        <v>196.62</v>
      </c>
      <c r="AF527" s="20">
        <v>181.16</v>
      </c>
      <c r="AG527" s="20">
        <v>265.45999999999998</v>
      </c>
      <c r="AH527" s="20">
        <v>240.49960000000002</v>
      </c>
      <c r="AI527" s="82">
        <v>195.49496345175567</v>
      </c>
    </row>
    <row r="528" spans="1:35" ht="33" hidden="1" customHeight="1">
      <c r="A528" s="14">
        <v>41869</v>
      </c>
      <c r="B528" s="13">
        <v>34</v>
      </c>
      <c r="C528" s="20">
        <v>177</v>
      </c>
      <c r="D528" s="14">
        <v>41883</v>
      </c>
      <c r="E528" s="13">
        <v>36</v>
      </c>
      <c r="F528" s="20">
        <v>172</v>
      </c>
      <c r="G528" s="20">
        <v>161.05430000000001</v>
      </c>
      <c r="H528" s="20">
        <v>181.27080000000001</v>
      </c>
      <c r="I528" s="20">
        <v>256.1825</v>
      </c>
      <c r="J528" s="20">
        <v>269</v>
      </c>
      <c r="K528" s="20">
        <v>189.72</v>
      </c>
      <c r="L528" s="20">
        <v>197.83</v>
      </c>
      <c r="M528" s="20">
        <v>169.43</v>
      </c>
      <c r="N528" s="20">
        <v>220</v>
      </c>
      <c r="O528" s="20">
        <v>185.05190000000002</v>
      </c>
      <c r="P528" s="20">
        <v>180</v>
      </c>
      <c r="Q528" s="20">
        <v>217.5</v>
      </c>
      <c r="R528" s="20">
        <v>258.32</v>
      </c>
      <c r="S528" s="20">
        <v>179.48</v>
      </c>
      <c r="T528" s="79">
        <v>179.48</v>
      </c>
      <c r="U528" s="20">
        <v>150.7038</v>
      </c>
      <c r="V528" s="79">
        <v>520.35</v>
      </c>
      <c r="W528" s="20" t="s">
        <v>49</v>
      </c>
      <c r="X528" s="20">
        <v>158.40430000000001</v>
      </c>
      <c r="Y528" s="20">
        <v>222.5</v>
      </c>
      <c r="Z528" s="20">
        <v>206</v>
      </c>
      <c r="AA528" s="20">
        <v>197.69</v>
      </c>
      <c r="AB528" s="20">
        <v>134.51600000000002</v>
      </c>
      <c r="AC528" s="20">
        <v>158</v>
      </c>
      <c r="AD528" s="20">
        <v>170.54500000000002</v>
      </c>
      <c r="AE528" s="20">
        <v>199.98000000000002</v>
      </c>
      <c r="AF528" s="20">
        <v>186.57</v>
      </c>
      <c r="AG528" s="20">
        <v>264.20999999999998</v>
      </c>
      <c r="AH528" s="20">
        <v>228.26490000000001</v>
      </c>
      <c r="AI528" s="82">
        <v>193.7467459807967</v>
      </c>
    </row>
    <row r="529" spans="1:35" ht="33" hidden="1" customHeight="1">
      <c r="A529" s="14">
        <v>41876</v>
      </c>
      <c r="B529" s="13">
        <v>35</v>
      </c>
      <c r="C529" s="20">
        <v>174</v>
      </c>
      <c r="D529" s="14">
        <v>41890</v>
      </c>
      <c r="E529" s="13">
        <v>37</v>
      </c>
      <c r="F529" s="20">
        <v>171</v>
      </c>
      <c r="G529" s="20">
        <v>159.74030000000002</v>
      </c>
      <c r="H529" s="20">
        <v>182.41210000000001</v>
      </c>
      <c r="I529" s="20">
        <v>246.62690000000001</v>
      </c>
      <c r="J529" s="20">
        <v>264</v>
      </c>
      <c r="K529" s="20">
        <v>188.70000000000002</v>
      </c>
      <c r="L529" s="20">
        <v>200.17000000000002</v>
      </c>
      <c r="M529" s="20">
        <v>162.09</v>
      </c>
      <c r="N529" s="20">
        <v>220</v>
      </c>
      <c r="O529" s="20">
        <v>183.93090000000001</v>
      </c>
      <c r="P529" s="20">
        <v>180</v>
      </c>
      <c r="Q529" s="20">
        <v>217.5</v>
      </c>
      <c r="R529" s="20">
        <v>258.32</v>
      </c>
      <c r="S529" s="20">
        <v>176.98</v>
      </c>
      <c r="T529" s="79">
        <v>176.98</v>
      </c>
      <c r="U529" s="20">
        <v>147.11250000000001</v>
      </c>
      <c r="V529" s="79">
        <v>507.95</v>
      </c>
      <c r="W529" s="20" t="s">
        <v>49</v>
      </c>
      <c r="X529" s="20">
        <v>159.31390000000002</v>
      </c>
      <c r="Y529" s="20">
        <v>222.5</v>
      </c>
      <c r="Z529" s="20">
        <v>206</v>
      </c>
      <c r="AA529" s="20">
        <v>195.99</v>
      </c>
      <c r="AB529" s="20">
        <v>131.91849999999999</v>
      </c>
      <c r="AC529" s="20">
        <v>155</v>
      </c>
      <c r="AD529" s="20">
        <v>169.98750000000001</v>
      </c>
      <c r="AE529" s="20">
        <v>196.28</v>
      </c>
      <c r="AF529" s="20">
        <v>189.61</v>
      </c>
      <c r="AG529" s="20">
        <v>265.31</v>
      </c>
      <c r="AH529" s="20">
        <v>237.6354</v>
      </c>
      <c r="AI529" s="82">
        <v>191.690299559956</v>
      </c>
    </row>
    <row r="530" spans="1:35" ht="33" hidden="1" customHeight="1">
      <c r="A530" s="14">
        <v>41883</v>
      </c>
      <c r="B530" s="13">
        <v>36</v>
      </c>
      <c r="C530" s="20">
        <v>172</v>
      </c>
      <c r="D530" s="14">
        <v>41897</v>
      </c>
      <c r="E530" s="13">
        <v>38</v>
      </c>
      <c r="F530" s="20">
        <v>168</v>
      </c>
      <c r="G530" s="20">
        <v>163.74370000000002</v>
      </c>
      <c r="H530" s="20">
        <v>182.2133</v>
      </c>
      <c r="I530" s="20">
        <v>249.57590000000002</v>
      </c>
      <c r="J530" s="20">
        <v>264</v>
      </c>
      <c r="K530" s="20">
        <v>188.70000000000002</v>
      </c>
      <c r="L530" s="20">
        <v>199.67000000000002</v>
      </c>
      <c r="M530" s="20">
        <v>162.78</v>
      </c>
      <c r="N530" s="20">
        <v>220</v>
      </c>
      <c r="O530" s="20">
        <v>185.99299999999999</v>
      </c>
      <c r="P530" s="20">
        <v>180</v>
      </c>
      <c r="Q530" s="20">
        <v>205</v>
      </c>
      <c r="R530" s="20">
        <v>258.32</v>
      </c>
      <c r="S530" s="20">
        <v>174.43</v>
      </c>
      <c r="T530" s="79">
        <v>174.43</v>
      </c>
      <c r="U530" s="20">
        <v>145.83240000000001</v>
      </c>
      <c r="V530" s="79">
        <v>503.53000000000003</v>
      </c>
      <c r="W530" s="20" t="s">
        <v>49</v>
      </c>
      <c r="X530" s="20">
        <v>159.0814</v>
      </c>
      <c r="Y530" s="20">
        <v>222.5</v>
      </c>
      <c r="Z530" s="20">
        <v>206</v>
      </c>
      <c r="AA530" s="20">
        <v>196.13</v>
      </c>
      <c r="AB530" s="20">
        <v>134.81310000000002</v>
      </c>
      <c r="AC530" s="20">
        <v>155</v>
      </c>
      <c r="AD530" s="20">
        <v>170.19390000000001</v>
      </c>
      <c r="AE530" s="20">
        <v>195.58</v>
      </c>
      <c r="AF530" s="20">
        <v>176.85</v>
      </c>
      <c r="AG530" s="20">
        <v>265.49</v>
      </c>
      <c r="AH530" s="20">
        <v>227.29990000000001</v>
      </c>
      <c r="AI530" s="82">
        <v>190.68977449035262</v>
      </c>
    </row>
    <row r="531" spans="1:35" ht="33" hidden="1" customHeight="1">
      <c r="A531" s="14">
        <v>41890</v>
      </c>
      <c r="B531" s="13">
        <v>37</v>
      </c>
      <c r="C531" s="20">
        <v>171</v>
      </c>
      <c r="D531" s="14">
        <v>41904</v>
      </c>
      <c r="E531" s="13">
        <v>39</v>
      </c>
      <c r="F531" s="20">
        <v>160</v>
      </c>
      <c r="G531" s="20">
        <v>154.9136</v>
      </c>
      <c r="H531" s="20">
        <v>181.59740000000002</v>
      </c>
      <c r="I531" s="20">
        <v>252.83460000000002</v>
      </c>
      <c r="J531" s="20">
        <v>264</v>
      </c>
      <c r="K531" s="20">
        <v>184.62</v>
      </c>
      <c r="L531" s="20">
        <v>199.67000000000002</v>
      </c>
      <c r="M531" s="20">
        <v>162.65</v>
      </c>
      <c r="N531" s="20">
        <v>219</v>
      </c>
      <c r="O531" s="20">
        <v>188.17310000000001</v>
      </c>
      <c r="P531" s="20">
        <v>180</v>
      </c>
      <c r="Q531" s="20">
        <v>205</v>
      </c>
      <c r="R531" s="20">
        <v>258.32</v>
      </c>
      <c r="S531" s="20">
        <v>179.89000000000001</v>
      </c>
      <c r="T531" s="79">
        <v>179.89000000000001</v>
      </c>
      <c r="U531" s="20">
        <v>147.37890000000002</v>
      </c>
      <c r="V531" s="79">
        <v>508.87</v>
      </c>
      <c r="W531" s="20" t="s">
        <v>49</v>
      </c>
      <c r="X531" s="20">
        <v>159.39150000000001</v>
      </c>
      <c r="Y531" s="20">
        <v>222.5</v>
      </c>
      <c r="Z531" s="20">
        <v>206</v>
      </c>
      <c r="AA531" s="20">
        <v>197.46</v>
      </c>
      <c r="AB531" s="20">
        <v>132.298</v>
      </c>
      <c r="AC531" s="20">
        <v>155</v>
      </c>
      <c r="AD531" s="20">
        <v>168.77760000000001</v>
      </c>
      <c r="AE531" s="20">
        <v>203.57</v>
      </c>
      <c r="AF531" s="20">
        <v>177.23</v>
      </c>
      <c r="AG531" s="20">
        <v>266.39999999999998</v>
      </c>
      <c r="AH531" s="20">
        <v>249.94750000000002</v>
      </c>
      <c r="AI531" s="82">
        <v>190.09701931224552</v>
      </c>
    </row>
    <row r="532" spans="1:35" ht="33" hidden="1" customHeight="1">
      <c r="A532" s="14">
        <v>41897</v>
      </c>
      <c r="B532" s="13">
        <v>38</v>
      </c>
      <c r="C532" s="20">
        <v>168</v>
      </c>
      <c r="D532" s="14">
        <v>41911</v>
      </c>
      <c r="E532" s="13">
        <v>40</v>
      </c>
      <c r="F532" s="20">
        <v>160</v>
      </c>
      <c r="G532" s="20">
        <v>160.5941</v>
      </c>
      <c r="H532" s="20">
        <v>181.8544</v>
      </c>
      <c r="I532" s="20">
        <v>255.25230000000002</v>
      </c>
      <c r="J532" s="20">
        <v>264</v>
      </c>
      <c r="K532" s="20">
        <v>188.70000000000002</v>
      </c>
      <c r="L532" s="20">
        <v>194</v>
      </c>
      <c r="M532" s="20">
        <v>166.06</v>
      </c>
      <c r="N532" s="20">
        <v>215</v>
      </c>
      <c r="O532" s="20">
        <v>182.63230000000001</v>
      </c>
      <c r="P532" s="20">
        <v>180</v>
      </c>
      <c r="Q532" s="20">
        <v>200</v>
      </c>
      <c r="R532" s="20">
        <v>258.32</v>
      </c>
      <c r="S532" s="20">
        <v>180.49</v>
      </c>
      <c r="T532" s="79">
        <v>180.49</v>
      </c>
      <c r="U532" s="20">
        <v>145.8237</v>
      </c>
      <c r="V532" s="79">
        <v>503.5</v>
      </c>
      <c r="W532" s="20" t="s">
        <v>49</v>
      </c>
      <c r="X532" s="20">
        <v>161.2482</v>
      </c>
      <c r="Y532" s="20">
        <v>222.5</v>
      </c>
      <c r="Z532" s="20">
        <v>206</v>
      </c>
      <c r="AA532" s="20">
        <v>195.73000000000002</v>
      </c>
      <c r="AB532" s="20">
        <v>130.7586</v>
      </c>
      <c r="AC532" s="20">
        <v>155</v>
      </c>
      <c r="AD532" s="20">
        <v>168.49600000000001</v>
      </c>
      <c r="AE532" s="20">
        <v>202.43</v>
      </c>
      <c r="AF532" s="20">
        <v>176.6</v>
      </c>
      <c r="AG532" s="20">
        <v>262.64999999999998</v>
      </c>
      <c r="AH532" s="20">
        <v>237.78890000000001</v>
      </c>
      <c r="AI532" s="82">
        <v>188.96147427716582</v>
      </c>
    </row>
    <row r="533" spans="1:35" ht="33" hidden="1" customHeight="1">
      <c r="A533" s="14">
        <v>41904</v>
      </c>
      <c r="B533" s="13">
        <v>39</v>
      </c>
      <c r="C533" s="20">
        <v>160</v>
      </c>
      <c r="D533" s="14">
        <v>41918</v>
      </c>
      <c r="E533" s="13">
        <v>41</v>
      </c>
      <c r="F533" s="20">
        <v>160</v>
      </c>
      <c r="G533" s="20">
        <v>159.96010000000001</v>
      </c>
      <c r="H533" s="20">
        <v>182.44630000000001</v>
      </c>
      <c r="I533" s="20">
        <v>250.00620000000001</v>
      </c>
      <c r="J533" s="20">
        <v>264</v>
      </c>
      <c r="K533" s="20">
        <v>185.64000000000001</v>
      </c>
      <c r="L533" s="20">
        <v>199.17000000000002</v>
      </c>
      <c r="M533" s="20">
        <v>162.49</v>
      </c>
      <c r="N533" s="20">
        <v>215</v>
      </c>
      <c r="O533" s="20">
        <v>181.58170000000001</v>
      </c>
      <c r="P533" s="20">
        <v>180</v>
      </c>
      <c r="Q533" s="20">
        <v>207.5</v>
      </c>
      <c r="R533" s="20">
        <v>258.32</v>
      </c>
      <c r="S533" s="20">
        <v>180.07</v>
      </c>
      <c r="T533" s="79">
        <v>180.07</v>
      </c>
      <c r="U533" s="20">
        <v>141.54310000000001</v>
      </c>
      <c r="V533" s="79">
        <v>488.72</v>
      </c>
      <c r="W533" s="20" t="s">
        <v>49</v>
      </c>
      <c r="X533" s="20">
        <v>164.47210000000001</v>
      </c>
      <c r="Y533" s="20">
        <v>222.5</v>
      </c>
      <c r="Z533" s="20">
        <v>201</v>
      </c>
      <c r="AA533" s="20">
        <v>197.86</v>
      </c>
      <c r="AB533" s="20">
        <v>128.25290000000001</v>
      </c>
      <c r="AC533" s="20">
        <v>147</v>
      </c>
      <c r="AD533" s="20">
        <v>168.12520000000001</v>
      </c>
      <c r="AE533" s="20">
        <v>205.13</v>
      </c>
      <c r="AF533" s="20">
        <v>184.47</v>
      </c>
      <c r="AG533" s="20">
        <v>265.22000000000003</v>
      </c>
      <c r="AH533" s="20">
        <v>248.8878</v>
      </c>
      <c r="AI533" s="82">
        <v>188.60283926626508</v>
      </c>
    </row>
    <row r="534" spans="1:35" ht="33" hidden="1" customHeight="1">
      <c r="A534" s="14">
        <v>41911</v>
      </c>
      <c r="B534" s="13">
        <v>40</v>
      </c>
      <c r="C534" s="20">
        <v>160</v>
      </c>
      <c r="D534" s="14">
        <v>41925</v>
      </c>
      <c r="E534" s="13">
        <v>42</v>
      </c>
      <c r="F534" s="20">
        <v>157</v>
      </c>
      <c r="G534" s="20">
        <v>161.1259</v>
      </c>
      <c r="H534" s="20">
        <v>181.4006</v>
      </c>
      <c r="I534" s="20">
        <v>256.95249999999999</v>
      </c>
      <c r="J534" s="20">
        <v>263</v>
      </c>
      <c r="K534" s="20">
        <v>183.6</v>
      </c>
      <c r="L534" s="20">
        <v>199.17000000000002</v>
      </c>
      <c r="M534" s="20">
        <v>159.63</v>
      </c>
      <c r="N534" s="20">
        <v>215</v>
      </c>
      <c r="O534" s="20">
        <v>182.41240000000002</v>
      </c>
      <c r="P534" s="20">
        <v>180</v>
      </c>
      <c r="Q534" s="20">
        <v>207.5</v>
      </c>
      <c r="R534" s="20">
        <v>258.32</v>
      </c>
      <c r="S534" s="20">
        <v>174.8</v>
      </c>
      <c r="T534" s="79">
        <v>174.8</v>
      </c>
      <c r="U534" s="20">
        <v>144.1902</v>
      </c>
      <c r="V534" s="79">
        <v>497.86</v>
      </c>
      <c r="W534" s="20" t="s">
        <v>49</v>
      </c>
      <c r="X534" s="20">
        <v>162.19929999999999</v>
      </c>
      <c r="Y534" s="20">
        <v>222.5</v>
      </c>
      <c r="Z534" s="20">
        <v>201</v>
      </c>
      <c r="AA534" s="20">
        <v>196.07</v>
      </c>
      <c r="AB534" s="20">
        <v>124.2868</v>
      </c>
      <c r="AC534" s="20">
        <v>147</v>
      </c>
      <c r="AD534" s="20">
        <v>167.84720000000002</v>
      </c>
      <c r="AE534" s="20">
        <v>209.66</v>
      </c>
      <c r="AF534" s="20">
        <v>164.86</v>
      </c>
      <c r="AG534" s="20">
        <v>266.92</v>
      </c>
      <c r="AH534" s="20">
        <v>230.78890000000001</v>
      </c>
      <c r="AI534" s="82">
        <v>187.00352079591337</v>
      </c>
    </row>
    <row r="535" spans="1:35" ht="33" hidden="1" customHeight="1">
      <c r="A535" s="14">
        <v>41918</v>
      </c>
      <c r="B535" s="13">
        <v>41</v>
      </c>
      <c r="C535" s="20">
        <v>160</v>
      </c>
      <c r="D535" s="14">
        <v>41932</v>
      </c>
      <c r="E535" s="13">
        <v>43</v>
      </c>
      <c r="F535" s="20">
        <v>161</v>
      </c>
      <c r="G535" s="20">
        <v>158.27790000000002</v>
      </c>
      <c r="H535" s="20">
        <v>181.17020000000002</v>
      </c>
      <c r="I535" s="20">
        <v>256.90960000000001</v>
      </c>
      <c r="J535" s="20">
        <v>263</v>
      </c>
      <c r="K535" s="20">
        <v>189.72</v>
      </c>
      <c r="L535" s="20">
        <v>199.17000000000002</v>
      </c>
      <c r="M535" s="20">
        <v>152.72</v>
      </c>
      <c r="N535" s="20">
        <v>215</v>
      </c>
      <c r="O535" s="20">
        <v>183.45260000000002</v>
      </c>
      <c r="P535" s="20">
        <v>180</v>
      </c>
      <c r="Q535" s="20">
        <v>210</v>
      </c>
      <c r="R535" s="20">
        <v>258.32</v>
      </c>
      <c r="S535" s="20">
        <v>174.47</v>
      </c>
      <c r="T535" s="79">
        <v>174.47</v>
      </c>
      <c r="U535" s="20">
        <v>139.2783</v>
      </c>
      <c r="V535" s="79">
        <v>480.90000000000003</v>
      </c>
      <c r="W535" s="20" t="s">
        <v>49</v>
      </c>
      <c r="X535" s="20">
        <v>155.3724</v>
      </c>
      <c r="Y535" s="20">
        <v>222.5</v>
      </c>
      <c r="Z535" s="20">
        <v>201</v>
      </c>
      <c r="AA535" s="20">
        <v>206.37</v>
      </c>
      <c r="AB535" s="20">
        <v>120.73990000000001</v>
      </c>
      <c r="AC535" s="20">
        <v>143</v>
      </c>
      <c r="AD535" s="20">
        <v>167.63730000000001</v>
      </c>
      <c r="AE535" s="20">
        <v>201.48000000000002</v>
      </c>
      <c r="AF535" s="20">
        <v>168.23</v>
      </c>
      <c r="AG535" s="20">
        <v>266.04000000000002</v>
      </c>
      <c r="AH535" s="20">
        <v>246.80760000000001</v>
      </c>
      <c r="AI535" s="82">
        <v>185.77049960412006</v>
      </c>
    </row>
    <row r="536" spans="1:35" ht="33" hidden="1" customHeight="1">
      <c r="A536" s="14">
        <v>41925</v>
      </c>
      <c r="B536" s="13">
        <v>42</v>
      </c>
      <c r="C536" s="20">
        <v>157</v>
      </c>
      <c r="D536" s="14">
        <v>41939</v>
      </c>
      <c r="E536" s="13">
        <v>44</v>
      </c>
      <c r="F536" s="20">
        <v>161</v>
      </c>
      <c r="G536" s="20">
        <v>164.49020000000002</v>
      </c>
      <c r="H536" s="20">
        <v>179.75970000000001</v>
      </c>
      <c r="I536" s="20">
        <v>240.44410000000002</v>
      </c>
      <c r="J536" s="20">
        <v>263</v>
      </c>
      <c r="K536" s="20">
        <v>189.72</v>
      </c>
      <c r="L536" s="20">
        <v>201.17000000000002</v>
      </c>
      <c r="M536" s="20">
        <v>145.58000000000001</v>
      </c>
      <c r="N536" s="20">
        <v>215</v>
      </c>
      <c r="O536" s="20">
        <v>184.9616</v>
      </c>
      <c r="P536" s="20">
        <v>180</v>
      </c>
      <c r="Q536" s="20">
        <v>212.5</v>
      </c>
      <c r="R536" s="20">
        <v>258.32</v>
      </c>
      <c r="S536" s="20">
        <v>173.21</v>
      </c>
      <c r="T536" s="79">
        <v>173.21</v>
      </c>
      <c r="U536" s="20">
        <v>137.94890000000001</v>
      </c>
      <c r="V536" s="79">
        <v>476.31</v>
      </c>
      <c r="W536" s="20" t="s">
        <v>49</v>
      </c>
      <c r="X536" s="20">
        <v>163.21370000000002</v>
      </c>
      <c r="Y536" s="20">
        <v>222.5</v>
      </c>
      <c r="Z536" s="20">
        <v>201</v>
      </c>
      <c r="AA536" s="20">
        <v>194.78</v>
      </c>
      <c r="AB536" s="20">
        <v>122.42060000000001</v>
      </c>
      <c r="AC536" s="20">
        <v>143</v>
      </c>
      <c r="AD536" s="20">
        <v>159.91910000000001</v>
      </c>
      <c r="AE536" s="20">
        <v>198.55</v>
      </c>
      <c r="AF536" s="20">
        <v>178.53</v>
      </c>
      <c r="AG536" s="20">
        <v>267.49</v>
      </c>
      <c r="AH536" s="20">
        <v>240.26390000000001</v>
      </c>
      <c r="AI536" s="82">
        <v>185.28813903706003</v>
      </c>
    </row>
    <row r="537" spans="1:35" ht="33" hidden="1" customHeight="1">
      <c r="A537" s="14">
        <v>41932</v>
      </c>
      <c r="B537" s="13">
        <v>43</v>
      </c>
      <c r="C537" s="20">
        <v>161</v>
      </c>
      <c r="D537" s="14">
        <v>41946</v>
      </c>
      <c r="E537" s="13">
        <v>45</v>
      </c>
      <c r="F537" s="20">
        <v>165</v>
      </c>
      <c r="G537" s="20">
        <v>148.1491</v>
      </c>
      <c r="H537" s="20">
        <v>179.27100000000002</v>
      </c>
      <c r="I537" s="20">
        <v>260.29149999999998</v>
      </c>
      <c r="J537" s="20">
        <v>260</v>
      </c>
      <c r="K537" s="20">
        <v>189.72</v>
      </c>
      <c r="L537" s="20">
        <v>199.5</v>
      </c>
      <c r="M537" s="20">
        <v>146.06</v>
      </c>
      <c r="N537" s="20">
        <v>215</v>
      </c>
      <c r="O537" s="20">
        <v>183.87290000000002</v>
      </c>
      <c r="P537" s="20">
        <v>180</v>
      </c>
      <c r="Q537" s="20">
        <v>215</v>
      </c>
      <c r="R537" s="20">
        <v>258.32</v>
      </c>
      <c r="S537" s="20">
        <v>177.01</v>
      </c>
      <c r="T537" s="79">
        <v>177.01</v>
      </c>
      <c r="U537" s="20">
        <v>141.75450000000001</v>
      </c>
      <c r="V537" s="79">
        <v>489.45</v>
      </c>
      <c r="W537" s="20" t="s">
        <v>49</v>
      </c>
      <c r="X537" s="20">
        <v>162.58340000000001</v>
      </c>
      <c r="Y537" s="20">
        <v>221.25</v>
      </c>
      <c r="Z537" s="20">
        <v>201</v>
      </c>
      <c r="AA537" s="20">
        <v>194.76</v>
      </c>
      <c r="AB537" s="20">
        <v>119.55800000000001</v>
      </c>
      <c r="AC537" s="20">
        <v>143</v>
      </c>
      <c r="AD537" s="20">
        <v>159.81319999999999</v>
      </c>
      <c r="AE537" s="20">
        <v>199.63</v>
      </c>
      <c r="AF537" s="20">
        <v>166.70000000000002</v>
      </c>
      <c r="AG537" s="20">
        <v>266.49</v>
      </c>
      <c r="AH537" s="20">
        <v>248.45670000000001</v>
      </c>
      <c r="AI537" s="82">
        <v>184.98417756890333</v>
      </c>
    </row>
    <row r="538" spans="1:35" ht="33" hidden="1" customHeight="1">
      <c r="A538" s="14">
        <v>41939</v>
      </c>
      <c r="B538" s="13">
        <v>44</v>
      </c>
      <c r="C538" s="20">
        <v>161</v>
      </c>
      <c r="D538" s="14">
        <v>41953</v>
      </c>
      <c r="E538" s="13">
        <v>46</v>
      </c>
      <c r="F538" s="20">
        <v>166</v>
      </c>
      <c r="G538" s="20">
        <v>147.75540000000001</v>
      </c>
      <c r="H538" s="20">
        <v>180.7978</v>
      </c>
      <c r="I538" s="20">
        <v>257.2176</v>
      </c>
      <c r="J538" s="20">
        <v>260</v>
      </c>
      <c r="K538" s="20">
        <v>187.68</v>
      </c>
      <c r="L538" s="20">
        <v>203.17000000000002</v>
      </c>
      <c r="M538" s="20">
        <v>146.06</v>
      </c>
      <c r="N538" s="20">
        <v>215</v>
      </c>
      <c r="O538" s="20">
        <v>182.7431</v>
      </c>
      <c r="P538" s="20">
        <v>180</v>
      </c>
      <c r="Q538" s="20">
        <v>217.5</v>
      </c>
      <c r="R538" s="20">
        <v>258.32</v>
      </c>
      <c r="S538" s="20">
        <v>174.69</v>
      </c>
      <c r="T538" s="79">
        <v>174.69</v>
      </c>
      <c r="U538" s="20">
        <v>142.4091</v>
      </c>
      <c r="V538" s="79">
        <v>491.71000000000004</v>
      </c>
      <c r="W538" s="20" t="s">
        <v>49</v>
      </c>
      <c r="X538" s="20">
        <v>163.4803</v>
      </c>
      <c r="Y538" s="20">
        <v>221.25</v>
      </c>
      <c r="Z538" s="20">
        <v>196</v>
      </c>
      <c r="AA538" s="20">
        <v>195.28</v>
      </c>
      <c r="AB538" s="20">
        <v>120.93130000000001</v>
      </c>
      <c r="AC538" s="20">
        <v>143</v>
      </c>
      <c r="AD538" s="20">
        <v>159.64620000000002</v>
      </c>
      <c r="AE538" s="20">
        <v>203.65</v>
      </c>
      <c r="AF538" s="20">
        <v>169.37</v>
      </c>
      <c r="AG538" s="20">
        <v>267.58</v>
      </c>
      <c r="AH538" s="20">
        <v>232.4717</v>
      </c>
      <c r="AI538" s="82">
        <v>185.03752577770376</v>
      </c>
    </row>
    <row r="539" spans="1:35" ht="33" hidden="1" customHeight="1">
      <c r="A539" s="14">
        <v>41946</v>
      </c>
      <c r="B539" s="13">
        <v>45</v>
      </c>
      <c r="C539" s="20">
        <v>165</v>
      </c>
      <c r="D539" s="14">
        <v>41960</v>
      </c>
      <c r="E539" s="13">
        <v>47</v>
      </c>
      <c r="F539" s="20">
        <v>171</v>
      </c>
      <c r="G539" s="20">
        <v>144.84610000000001</v>
      </c>
      <c r="H539" s="20">
        <v>181.10750000000002</v>
      </c>
      <c r="I539" s="20">
        <v>253.39290000000003</v>
      </c>
      <c r="J539" s="20">
        <v>260</v>
      </c>
      <c r="K539" s="20">
        <v>188.70000000000002</v>
      </c>
      <c r="L539" s="20">
        <v>199.67000000000002</v>
      </c>
      <c r="M539" s="20">
        <v>159.27000000000001</v>
      </c>
      <c r="N539" s="20">
        <v>215</v>
      </c>
      <c r="O539" s="20">
        <v>181.1405</v>
      </c>
      <c r="P539" s="20">
        <v>180</v>
      </c>
      <c r="Q539" s="20">
        <v>217.5</v>
      </c>
      <c r="R539" s="20">
        <v>258.32</v>
      </c>
      <c r="S539" s="20">
        <v>178.81</v>
      </c>
      <c r="T539" s="79">
        <v>178.81</v>
      </c>
      <c r="U539" s="20">
        <v>144.6797</v>
      </c>
      <c r="V539" s="79">
        <v>499.55</v>
      </c>
      <c r="W539" s="20" t="s">
        <v>49</v>
      </c>
      <c r="X539" s="20">
        <v>163.81830000000002</v>
      </c>
      <c r="Y539" s="20">
        <v>221.25</v>
      </c>
      <c r="Z539" s="20">
        <v>196</v>
      </c>
      <c r="AA539" s="20">
        <v>194.64000000000001</v>
      </c>
      <c r="AB539" s="20">
        <v>123.04300000000001</v>
      </c>
      <c r="AC539" s="20">
        <v>153</v>
      </c>
      <c r="AD539" s="20">
        <v>159.33160000000001</v>
      </c>
      <c r="AE539" s="20">
        <v>201.58</v>
      </c>
      <c r="AF539" s="20">
        <v>165.71</v>
      </c>
      <c r="AG539" s="20">
        <v>265.48</v>
      </c>
      <c r="AH539" s="20">
        <v>243.4675</v>
      </c>
      <c r="AI539" s="82">
        <v>187.43865380975953</v>
      </c>
    </row>
    <row r="540" spans="1:35" ht="33" hidden="1" customHeight="1">
      <c r="A540" s="14">
        <v>41953</v>
      </c>
      <c r="B540" s="13">
        <v>46</v>
      </c>
      <c r="C540" s="20">
        <v>166</v>
      </c>
      <c r="D540" s="21">
        <v>41967</v>
      </c>
      <c r="E540" s="15">
        <v>48</v>
      </c>
      <c r="F540" s="22">
        <v>172</v>
      </c>
      <c r="G540" s="22">
        <v>157.6695</v>
      </c>
      <c r="H540" s="22">
        <v>180.9676</v>
      </c>
      <c r="I540" s="22">
        <v>251.20050000000001</v>
      </c>
      <c r="J540" s="22">
        <v>260</v>
      </c>
      <c r="K540" s="22">
        <v>188.70000000000002</v>
      </c>
      <c r="L540" s="22">
        <v>199.67000000000002</v>
      </c>
      <c r="M540" s="22">
        <v>149.24</v>
      </c>
      <c r="N540" s="22">
        <v>215</v>
      </c>
      <c r="O540" s="22">
        <v>182.91630000000001</v>
      </c>
      <c r="P540" s="22">
        <v>180</v>
      </c>
      <c r="Q540" s="22">
        <v>215</v>
      </c>
      <c r="R540" s="22">
        <v>258.32</v>
      </c>
      <c r="S540" s="22">
        <v>175.45000000000002</v>
      </c>
      <c r="T540" s="80">
        <v>175.45000000000002</v>
      </c>
      <c r="U540" s="22">
        <v>146.16540000000001</v>
      </c>
      <c r="V540" s="80">
        <v>504.68</v>
      </c>
      <c r="W540" s="22" t="s">
        <v>49</v>
      </c>
      <c r="X540" s="22">
        <v>166.7406</v>
      </c>
      <c r="Y540" s="22">
        <v>221.25</v>
      </c>
      <c r="Z540" s="22">
        <v>196</v>
      </c>
      <c r="AA540" s="22">
        <v>192.70000000000002</v>
      </c>
      <c r="AB540" s="22">
        <v>124.81960000000001</v>
      </c>
      <c r="AC540" s="22">
        <v>153</v>
      </c>
      <c r="AD540" s="22">
        <v>156.68389999999999</v>
      </c>
      <c r="AE540" s="22">
        <v>211.99</v>
      </c>
      <c r="AF540" s="22">
        <v>160.18</v>
      </c>
      <c r="AG540" s="22">
        <v>263.99</v>
      </c>
      <c r="AH540" s="22">
        <v>245.61590000000001</v>
      </c>
      <c r="AI540" s="82">
        <v>186.45697625015308</v>
      </c>
    </row>
    <row r="541" spans="1:35" ht="33" hidden="1" customHeight="1">
      <c r="A541" s="14">
        <v>41960</v>
      </c>
      <c r="B541" s="13">
        <v>47</v>
      </c>
      <c r="C541" s="20">
        <v>171</v>
      </c>
      <c r="D541" s="21">
        <v>41974</v>
      </c>
      <c r="E541" s="15">
        <v>49</v>
      </c>
      <c r="F541" s="22">
        <v>172</v>
      </c>
      <c r="G541" s="22">
        <v>152.5309</v>
      </c>
      <c r="H541" s="22">
        <v>180.4008</v>
      </c>
      <c r="I541" s="22">
        <v>253.61690000000002</v>
      </c>
      <c r="J541" s="22">
        <v>260</v>
      </c>
      <c r="K541" s="22">
        <v>190.74</v>
      </c>
      <c r="L541" s="22">
        <v>199.67000000000002</v>
      </c>
      <c r="M541" s="22">
        <v>148.04</v>
      </c>
      <c r="N541" s="22">
        <v>215</v>
      </c>
      <c r="O541" s="22">
        <v>184.7433</v>
      </c>
      <c r="P541" s="22">
        <v>180</v>
      </c>
      <c r="Q541" s="22">
        <v>215</v>
      </c>
      <c r="R541" s="22">
        <v>258.32</v>
      </c>
      <c r="S541" s="22">
        <v>174.36</v>
      </c>
      <c r="T541" s="80">
        <v>174.36</v>
      </c>
      <c r="U541" s="22">
        <v>145.49639999999999</v>
      </c>
      <c r="V541" s="80">
        <v>502.37</v>
      </c>
      <c r="W541" s="22" t="s">
        <v>49</v>
      </c>
      <c r="X541" s="22">
        <v>159.59540000000001</v>
      </c>
      <c r="Y541" s="22">
        <v>222.5</v>
      </c>
      <c r="Z541" s="22">
        <v>196</v>
      </c>
      <c r="AA541" s="22">
        <v>193.1</v>
      </c>
      <c r="AB541" s="22">
        <v>128.71700000000001</v>
      </c>
      <c r="AC541" s="22">
        <v>153</v>
      </c>
      <c r="AD541" s="22">
        <v>156.65860000000001</v>
      </c>
      <c r="AE541" s="22">
        <v>184.11</v>
      </c>
      <c r="AF541" s="22">
        <v>179.75</v>
      </c>
      <c r="AG541" s="22">
        <v>265.77</v>
      </c>
      <c r="AH541" s="22">
        <v>224.18730000000002</v>
      </c>
      <c r="AI541" s="82">
        <v>186.41995200672065</v>
      </c>
    </row>
    <row r="542" spans="1:35" ht="33" hidden="1" customHeight="1">
      <c r="A542" s="21">
        <v>41967</v>
      </c>
      <c r="B542" s="15">
        <v>48</v>
      </c>
      <c r="C542" s="22">
        <v>172</v>
      </c>
      <c r="D542" s="21">
        <v>41981</v>
      </c>
      <c r="E542" s="15">
        <v>50</v>
      </c>
      <c r="F542" s="22">
        <v>168</v>
      </c>
      <c r="G542" s="22">
        <v>146.7123</v>
      </c>
      <c r="H542" s="22">
        <v>181.0787</v>
      </c>
      <c r="I542" s="22">
        <v>246.27110000000002</v>
      </c>
      <c r="J542" s="22">
        <v>260</v>
      </c>
      <c r="K542" s="22">
        <v>187.68</v>
      </c>
      <c r="L542" s="22">
        <v>198.83</v>
      </c>
      <c r="M542" s="22">
        <v>151.88</v>
      </c>
      <c r="N542" s="22">
        <v>215</v>
      </c>
      <c r="O542" s="22">
        <v>180.6721</v>
      </c>
      <c r="P542" s="22">
        <v>180</v>
      </c>
      <c r="Q542" s="22">
        <v>212.5</v>
      </c>
      <c r="R542" s="22">
        <v>258.32</v>
      </c>
      <c r="S542" s="22">
        <v>176.01</v>
      </c>
      <c r="T542" s="80">
        <v>176.01</v>
      </c>
      <c r="U542" s="22">
        <v>150.38230000000001</v>
      </c>
      <c r="V542" s="80">
        <v>519.24</v>
      </c>
      <c r="W542" s="22" t="s">
        <v>49</v>
      </c>
      <c r="X542" s="22">
        <v>161.8254</v>
      </c>
      <c r="Y542" s="22">
        <v>222.5</v>
      </c>
      <c r="Z542" s="22">
        <v>196</v>
      </c>
      <c r="AA542" s="22">
        <v>195.77</v>
      </c>
      <c r="AB542" s="22">
        <v>125.75760000000001</v>
      </c>
      <c r="AC542" s="22">
        <v>147</v>
      </c>
      <c r="AD542" s="22">
        <v>156.2184</v>
      </c>
      <c r="AE542" s="22">
        <v>196.69</v>
      </c>
      <c r="AF542" s="22">
        <v>162.1</v>
      </c>
      <c r="AG542" s="22">
        <v>265.31</v>
      </c>
      <c r="AH542" s="22">
        <v>236.58240000000001</v>
      </c>
      <c r="AI542" s="82">
        <v>185.88388632345979</v>
      </c>
    </row>
    <row r="543" spans="1:35" ht="33" hidden="1" customHeight="1">
      <c r="A543" s="21">
        <v>41974</v>
      </c>
      <c r="B543" s="15">
        <v>49</v>
      </c>
      <c r="C543" s="22">
        <v>172</v>
      </c>
      <c r="D543" s="21">
        <v>41988</v>
      </c>
      <c r="E543" s="15">
        <v>51</v>
      </c>
      <c r="F543" s="22">
        <v>166</v>
      </c>
      <c r="G543" s="22">
        <v>145.971</v>
      </c>
      <c r="H543" s="22">
        <v>180.71800000000002</v>
      </c>
      <c r="I543" s="22">
        <v>251.7783</v>
      </c>
      <c r="J543" s="22">
        <v>260</v>
      </c>
      <c r="K543" s="22">
        <v>191.76</v>
      </c>
      <c r="L543" s="22">
        <v>198.83</v>
      </c>
      <c r="M543" s="22">
        <v>161.12</v>
      </c>
      <c r="N543" s="22">
        <v>212</v>
      </c>
      <c r="O543" s="22">
        <v>182.184</v>
      </c>
      <c r="P543" s="22">
        <v>180</v>
      </c>
      <c r="Q543" s="22">
        <v>215</v>
      </c>
      <c r="R543" s="22">
        <v>258.32</v>
      </c>
      <c r="S543" s="22">
        <v>173.82</v>
      </c>
      <c r="T543" s="80">
        <v>173.82</v>
      </c>
      <c r="U543" s="22">
        <v>147.67440000000002</v>
      </c>
      <c r="V543" s="80">
        <v>509.89</v>
      </c>
      <c r="W543" s="22" t="s">
        <v>49</v>
      </c>
      <c r="X543" s="22">
        <v>157.63070000000002</v>
      </c>
      <c r="Y543" s="22">
        <v>222.5</v>
      </c>
      <c r="Z543" s="22">
        <v>196</v>
      </c>
      <c r="AA543" s="22">
        <v>191.32</v>
      </c>
      <c r="AB543" s="22">
        <v>121.3557</v>
      </c>
      <c r="AC543" s="22">
        <v>147</v>
      </c>
      <c r="AD543" s="22">
        <v>155.3246</v>
      </c>
      <c r="AE543" s="22">
        <v>197.48000000000002</v>
      </c>
      <c r="AF543" s="22">
        <v>162.1</v>
      </c>
      <c r="AG543" s="22">
        <v>267.14</v>
      </c>
      <c r="AH543" s="22">
        <v>248.30270000000002</v>
      </c>
      <c r="AI543" s="82">
        <v>185.97898605932068</v>
      </c>
    </row>
    <row r="544" spans="1:35" ht="33" hidden="1" customHeight="1">
      <c r="A544" s="21">
        <v>41981</v>
      </c>
      <c r="B544" s="15">
        <v>50</v>
      </c>
      <c r="C544" s="22">
        <v>168</v>
      </c>
      <c r="D544" s="21">
        <v>41995</v>
      </c>
      <c r="E544" s="15">
        <v>52</v>
      </c>
      <c r="F544" s="22">
        <v>168</v>
      </c>
      <c r="G544" s="22">
        <v>157.00990000000002</v>
      </c>
      <c r="H544" s="22">
        <v>180.02280000000002</v>
      </c>
      <c r="I544" s="22">
        <v>230.11460000000002</v>
      </c>
      <c r="J544" s="22">
        <v>260</v>
      </c>
      <c r="K544" s="22">
        <v>188.70000000000002</v>
      </c>
      <c r="L544" s="22">
        <v>217</v>
      </c>
      <c r="M544" s="22">
        <v>164.25</v>
      </c>
      <c r="N544" s="22">
        <v>210</v>
      </c>
      <c r="O544" s="22">
        <v>186.71680000000001</v>
      </c>
      <c r="P544" s="22">
        <v>180</v>
      </c>
      <c r="Q544" s="22">
        <v>215</v>
      </c>
      <c r="R544" s="22">
        <v>258.32</v>
      </c>
      <c r="S544" s="22">
        <v>175.92000000000002</v>
      </c>
      <c r="T544" s="80">
        <v>175.92000000000002</v>
      </c>
      <c r="U544" s="22">
        <v>153.27850000000001</v>
      </c>
      <c r="V544" s="80">
        <v>529.24</v>
      </c>
      <c r="W544" s="22" t="s">
        <v>49</v>
      </c>
      <c r="X544" s="22">
        <v>156.31120000000001</v>
      </c>
      <c r="Y544" s="22">
        <v>222.5</v>
      </c>
      <c r="Z544" s="22">
        <v>196</v>
      </c>
      <c r="AA544" s="22">
        <v>189.58</v>
      </c>
      <c r="AB544" s="22">
        <v>123.7487</v>
      </c>
      <c r="AC544" s="22">
        <v>150</v>
      </c>
      <c r="AD544" s="22">
        <v>155.57300000000001</v>
      </c>
      <c r="AE544" s="22">
        <v>205.86</v>
      </c>
      <c r="AF544" s="22">
        <v>173.46</v>
      </c>
      <c r="AG544" s="22">
        <v>268.67</v>
      </c>
      <c r="AH544" s="22">
        <v>227.17760000000001</v>
      </c>
      <c r="AI544" s="82">
        <v>186.67012343137472</v>
      </c>
    </row>
    <row r="545" spans="1:35" ht="33" hidden="1" customHeight="1">
      <c r="A545" s="21">
        <v>41988</v>
      </c>
      <c r="B545" s="15">
        <v>51</v>
      </c>
      <c r="C545" s="22">
        <v>166</v>
      </c>
      <c r="D545" s="21">
        <v>42002</v>
      </c>
      <c r="E545" s="15">
        <v>1</v>
      </c>
      <c r="F545" s="22">
        <v>175</v>
      </c>
      <c r="G545" s="22">
        <v>156.97920000000002</v>
      </c>
      <c r="H545" s="22">
        <v>179.61530000000002</v>
      </c>
      <c r="I545" s="22">
        <v>250.03360000000001</v>
      </c>
      <c r="J545" s="22">
        <v>260</v>
      </c>
      <c r="K545" s="22">
        <v>183.6</v>
      </c>
      <c r="L545" s="22">
        <v>197.33</v>
      </c>
      <c r="M545" s="22">
        <v>164.86</v>
      </c>
      <c r="N545" s="22">
        <v>210</v>
      </c>
      <c r="O545" s="22">
        <v>180.483</v>
      </c>
      <c r="P545" s="22">
        <v>180</v>
      </c>
      <c r="Q545" s="22">
        <v>215</v>
      </c>
      <c r="R545" s="22">
        <v>258.32</v>
      </c>
      <c r="S545" s="22">
        <v>172.21</v>
      </c>
      <c r="T545" s="80">
        <v>172.21</v>
      </c>
      <c r="U545" s="22">
        <v>157.47999999999999</v>
      </c>
      <c r="V545" s="80">
        <v>157.47999999999999</v>
      </c>
      <c r="W545" s="22" t="s">
        <v>49</v>
      </c>
      <c r="X545" s="22">
        <v>156.44450000000001</v>
      </c>
      <c r="Y545" s="22">
        <v>221.25</v>
      </c>
      <c r="Z545" s="22">
        <v>196</v>
      </c>
      <c r="AA545" s="22">
        <v>190.31</v>
      </c>
      <c r="AB545" s="22">
        <v>123.1855</v>
      </c>
      <c r="AC545" s="22">
        <v>153</v>
      </c>
      <c r="AD545" s="22">
        <v>148.51300000000001</v>
      </c>
      <c r="AE545" s="22">
        <v>207.58</v>
      </c>
      <c r="AF545" s="22">
        <v>172.88</v>
      </c>
      <c r="AG545" s="22">
        <v>267</v>
      </c>
      <c r="AH545" s="22">
        <v>205.15520000000001</v>
      </c>
      <c r="AI545" s="82">
        <v>186.37101258423132</v>
      </c>
    </row>
    <row r="546" spans="1:35" ht="33" hidden="1" customHeight="1">
      <c r="A546" s="21">
        <v>41995</v>
      </c>
      <c r="B546" s="15">
        <v>52</v>
      </c>
      <c r="C546" s="22">
        <v>168</v>
      </c>
      <c r="D546" s="21">
        <v>42009</v>
      </c>
      <c r="E546" s="15">
        <v>2</v>
      </c>
      <c r="F546" s="22">
        <v>175</v>
      </c>
      <c r="G546" s="22">
        <v>151.6566</v>
      </c>
      <c r="H546" s="22">
        <v>178.50730000000001</v>
      </c>
      <c r="I546" s="22">
        <v>261.9307</v>
      </c>
      <c r="J546" s="22">
        <v>260</v>
      </c>
      <c r="K546" s="22">
        <v>178.5</v>
      </c>
      <c r="L546" s="22">
        <v>203</v>
      </c>
      <c r="M546" s="22">
        <v>160</v>
      </c>
      <c r="N546" s="22">
        <v>210</v>
      </c>
      <c r="O546" s="22">
        <v>182.93190000000001</v>
      </c>
      <c r="P546" s="22">
        <v>180</v>
      </c>
      <c r="Q546" s="22">
        <v>215</v>
      </c>
      <c r="R546" s="22">
        <v>258.32</v>
      </c>
      <c r="S546" s="22">
        <v>173.79</v>
      </c>
      <c r="T546" s="80">
        <v>173.79</v>
      </c>
      <c r="U546" s="22">
        <v>145.94</v>
      </c>
      <c r="V546" s="80">
        <v>145.94</v>
      </c>
      <c r="W546" s="22" t="s">
        <v>49</v>
      </c>
      <c r="X546" s="22">
        <v>154.1318</v>
      </c>
      <c r="Y546" s="22">
        <v>221.25</v>
      </c>
      <c r="Z546" s="22">
        <v>196</v>
      </c>
      <c r="AA546" s="22">
        <v>190.98</v>
      </c>
      <c r="AB546" s="22">
        <v>121.2885</v>
      </c>
      <c r="AC546" s="22">
        <v>170</v>
      </c>
      <c r="AD546" s="22">
        <v>148.1764</v>
      </c>
      <c r="AE546" s="22">
        <v>200.07</v>
      </c>
      <c r="AF546" s="22">
        <v>185.72</v>
      </c>
      <c r="AG546" s="22">
        <v>265.2</v>
      </c>
      <c r="AH546" s="22">
        <v>237.53300000000002</v>
      </c>
      <c r="AI546" s="82">
        <v>186.29541370349207</v>
      </c>
    </row>
    <row r="547" spans="1:35" ht="33" hidden="1" customHeight="1">
      <c r="A547" s="21">
        <v>42002</v>
      </c>
      <c r="B547" s="15">
        <v>1</v>
      </c>
      <c r="C547" s="22">
        <v>175</v>
      </c>
      <c r="D547" s="21">
        <v>42016</v>
      </c>
      <c r="E547" s="15">
        <v>3</v>
      </c>
      <c r="F547" s="22">
        <v>174</v>
      </c>
      <c r="G547" s="22">
        <v>155.3329</v>
      </c>
      <c r="H547" s="22">
        <v>176.94230000000002</v>
      </c>
      <c r="I547" s="22">
        <v>247.40400000000002</v>
      </c>
      <c r="J547" s="22">
        <v>260</v>
      </c>
      <c r="K547" s="22">
        <v>186.66</v>
      </c>
      <c r="L547" s="22">
        <v>198.83</v>
      </c>
      <c r="M547" s="22">
        <v>165.17000000000002</v>
      </c>
      <c r="N547" s="22">
        <v>210</v>
      </c>
      <c r="O547" s="22">
        <v>181.77860000000001</v>
      </c>
      <c r="P547" s="22">
        <v>180</v>
      </c>
      <c r="Q547" s="22">
        <v>215</v>
      </c>
      <c r="R547" s="22">
        <v>258.32</v>
      </c>
      <c r="S547" s="22">
        <v>176.43</v>
      </c>
      <c r="T547" s="80">
        <v>176.43</v>
      </c>
      <c r="U547" s="22">
        <v>148.47</v>
      </c>
      <c r="V547" s="80">
        <v>148.47</v>
      </c>
      <c r="W547" s="22" t="s">
        <v>49</v>
      </c>
      <c r="X547" s="22">
        <v>152.18559999999999</v>
      </c>
      <c r="Y547" s="22">
        <v>221.25</v>
      </c>
      <c r="Z547" s="22">
        <v>196</v>
      </c>
      <c r="AA547" s="22">
        <v>189.58</v>
      </c>
      <c r="AB547" s="22">
        <v>113.8571</v>
      </c>
      <c r="AC547" s="22">
        <v>170</v>
      </c>
      <c r="AD547" s="22">
        <v>148.1585</v>
      </c>
      <c r="AE547" s="22">
        <v>193.8</v>
      </c>
      <c r="AF547" s="22">
        <v>160.25</v>
      </c>
      <c r="AG547" s="22">
        <v>262.11</v>
      </c>
      <c r="AH547" s="22">
        <v>247.40100000000001</v>
      </c>
      <c r="AI547" s="82">
        <v>185.20370914116629</v>
      </c>
    </row>
    <row r="548" spans="1:35" ht="33" hidden="1" customHeight="1">
      <c r="A548" s="21">
        <v>42009</v>
      </c>
      <c r="B548" s="15">
        <v>2</v>
      </c>
      <c r="C548" s="22">
        <v>175</v>
      </c>
      <c r="D548" s="21">
        <v>42023</v>
      </c>
      <c r="E548" s="15">
        <v>4</v>
      </c>
      <c r="F548" s="22">
        <v>174</v>
      </c>
      <c r="G548" s="22">
        <v>150.1892</v>
      </c>
      <c r="H548" s="22">
        <v>178.67330000000001</v>
      </c>
      <c r="I548" s="22">
        <v>250.7149</v>
      </c>
      <c r="J548" s="22">
        <v>260</v>
      </c>
      <c r="K548" s="22">
        <v>180.54</v>
      </c>
      <c r="L548" s="22">
        <v>198.5</v>
      </c>
      <c r="M548" s="22">
        <v>168.58</v>
      </c>
      <c r="N548" s="22">
        <v>210</v>
      </c>
      <c r="O548" s="22">
        <v>184.81</v>
      </c>
      <c r="P548" s="22">
        <v>180</v>
      </c>
      <c r="Q548" s="22">
        <v>215</v>
      </c>
      <c r="R548" s="22">
        <v>258.32</v>
      </c>
      <c r="S548" s="22">
        <v>172.56</v>
      </c>
      <c r="T548" s="80">
        <v>172.56</v>
      </c>
      <c r="U548" s="22">
        <v>146.38</v>
      </c>
      <c r="V548" s="80">
        <v>146.38</v>
      </c>
      <c r="W548" s="22" t="s">
        <v>49</v>
      </c>
      <c r="X548" s="22">
        <v>157.51990000000001</v>
      </c>
      <c r="Y548" s="22">
        <v>221.25</v>
      </c>
      <c r="Z548" s="22">
        <v>196</v>
      </c>
      <c r="AA548" s="22">
        <v>191.69</v>
      </c>
      <c r="AB548" s="22">
        <v>121.75290000000001</v>
      </c>
      <c r="AC548" s="22">
        <v>177</v>
      </c>
      <c r="AD548" s="22">
        <v>147.28749999999999</v>
      </c>
      <c r="AE548" s="22">
        <v>204.02</v>
      </c>
      <c r="AF548" s="22">
        <v>184.03</v>
      </c>
      <c r="AG548" s="22">
        <v>263.61</v>
      </c>
      <c r="AH548" s="22">
        <v>239.45090000000002</v>
      </c>
      <c r="AI548" s="82">
        <v>187.49161454400422</v>
      </c>
    </row>
    <row r="549" spans="1:35" ht="33" hidden="1" customHeight="1">
      <c r="A549" s="21">
        <v>42016</v>
      </c>
      <c r="B549" s="15">
        <v>3</v>
      </c>
      <c r="C549" s="22">
        <v>174</v>
      </c>
      <c r="D549" s="21">
        <v>42030</v>
      </c>
      <c r="E549" s="15">
        <v>5</v>
      </c>
      <c r="F549" s="22">
        <v>174</v>
      </c>
      <c r="G549" s="22">
        <v>158.52850000000001</v>
      </c>
      <c r="H549" s="22">
        <v>177.8518</v>
      </c>
      <c r="I549" s="22">
        <v>256.29270000000002</v>
      </c>
      <c r="J549" s="22">
        <v>260</v>
      </c>
      <c r="K549" s="22">
        <v>174.42000000000002</v>
      </c>
      <c r="L549" s="22">
        <v>198.5</v>
      </c>
      <c r="M549" s="22">
        <v>166.71</v>
      </c>
      <c r="N549" s="22">
        <v>210</v>
      </c>
      <c r="O549" s="22">
        <v>187.0855</v>
      </c>
      <c r="P549" s="22">
        <v>180</v>
      </c>
      <c r="Q549" s="22">
        <v>211</v>
      </c>
      <c r="R549" s="22">
        <v>258.32</v>
      </c>
      <c r="S549" s="22">
        <v>169.65</v>
      </c>
      <c r="T549" s="80">
        <v>169.65</v>
      </c>
      <c r="U549" s="22">
        <v>150.54</v>
      </c>
      <c r="V549" s="80">
        <v>150.54</v>
      </c>
      <c r="W549" s="22" t="s">
        <v>49</v>
      </c>
      <c r="X549" s="22">
        <v>158.31700000000001</v>
      </c>
      <c r="Y549" s="22">
        <v>221.25</v>
      </c>
      <c r="Z549" s="22">
        <v>196</v>
      </c>
      <c r="AA549" s="22">
        <v>182.91</v>
      </c>
      <c r="AB549" s="22">
        <v>127.1995</v>
      </c>
      <c r="AC549" s="22">
        <v>160</v>
      </c>
      <c r="AD549" s="22">
        <v>148.69</v>
      </c>
      <c r="AE549" s="22">
        <v>211.92000000000002</v>
      </c>
      <c r="AF549" s="22">
        <v>163.9</v>
      </c>
      <c r="AG549" s="22">
        <v>262.69</v>
      </c>
      <c r="AH549" s="22">
        <v>222.6174</v>
      </c>
      <c r="AI549" s="82">
        <v>187.23093740843706</v>
      </c>
    </row>
    <row r="550" spans="1:35" ht="33" hidden="1" customHeight="1">
      <c r="A550" s="21">
        <v>42023</v>
      </c>
      <c r="B550" s="15">
        <v>4</v>
      </c>
      <c r="C550" s="22">
        <v>174</v>
      </c>
      <c r="D550" s="21">
        <v>42037</v>
      </c>
      <c r="E550" s="15">
        <v>6</v>
      </c>
      <c r="F550" s="22">
        <v>169</v>
      </c>
      <c r="G550" s="22">
        <v>153.24160000000001</v>
      </c>
      <c r="H550" s="22">
        <v>179.07850000000002</v>
      </c>
      <c r="I550" s="22">
        <v>256.03630000000004</v>
      </c>
      <c r="J550" s="22">
        <v>260</v>
      </c>
      <c r="K550" s="22">
        <v>177.48</v>
      </c>
      <c r="L550" s="22">
        <v>197</v>
      </c>
      <c r="M550" s="22">
        <v>169.86</v>
      </c>
      <c r="N550" s="22">
        <v>215</v>
      </c>
      <c r="O550" s="22">
        <v>178.7379</v>
      </c>
      <c r="P550" s="22">
        <v>180</v>
      </c>
      <c r="Q550" s="22">
        <v>206</v>
      </c>
      <c r="R550" s="22">
        <v>258.32</v>
      </c>
      <c r="S550" s="22">
        <v>168.54</v>
      </c>
      <c r="T550" s="80">
        <v>168.54</v>
      </c>
      <c r="U550" s="22">
        <v>151.16</v>
      </c>
      <c r="V550" s="80">
        <v>151.16</v>
      </c>
      <c r="W550" s="22" t="s">
        <v>49</v>
      </c>
      <c r="X550" s="22">
        <v>155.88220000000001</v>
      </c>
      <c r="Y550" s="22">
        <v>223.75</v>
      </c>
      <c r="Z550" s="22">
        <v>196</v>
      </c>
      <c r="AA550" s="22">
        <v>183.37</v>
      </c>
      <c r="AB550" s="22">
        <v>125.72420000000001</v>
      </c>
      <c r="AC550" s="22">
        <v>155</v>
      </c>
      <c r="AD550" s="22">
        <v>149.74350000000001</v>
      </c>
      <c r="AE550" s="22">
        <v>204.23000000000002</v>
      </c>
      <c r="AF550" s="22">
        <v>181.35</v>
      </c>
      <c r="AG550" s="22">
        <v>262.05</v>
      </c>
      <c r="AH550" s="22">
        <v>229.7268</v>
      </c>
      <c r="AI550" s="82">
        <v>187.15815908745702</v>
      </c>
    </row>
    <row r="551" spans="1:35" ht="33" hidden="1" customHeight="1">
      <c r="A551" s="21">
        <v>42030</v>
      </c>
      <c r="B551" s="15">
        <v>5</v>
      </c>
      <c r="C551" s="22">
        <v>174</v>
      </c>
      <c r="D551" s="21">
        <v>42044</v>
      </c>
      <c r="E551" s="15">
        <v>7</v>
      </c>
      <c r="F551" s="22">
        <v>169</v>
      </c>
      <c r="G551" s="22">
        <v>147.59180000000001</v>
      </c>
      <c r="H551" s="22">
        <v>180.63</v>
      </c>
      <c r="I551" s="22">
        <v>236.2945</v>
      </c>
      <c r="J551" s="22">
        <v>259</v>
      </c>
      <c r="K551" s="22">
        <v>169.32</v>
      </c>
      <c r="L551" s="22">
        <v>197.83</v>
      </c>
      <c r="M551" s="22">
        <v>172.65</v>
      </c>
      <c r="N551" s="22">
        <v>215</v>
      </c>
      <c r="O551" s="22">
        <v>182.05680000000001</v>
      </c>
      <c r="P551" s="22">
        <v>180</v>
      </c>
      <c r="Q551" s="22">
        <v>198.5</v>
      </c>
      <c r="R551" s="22">
        <v>258.32</v>
      </c>
      <c r="S551" s="22">
        <v>171.86</v>
      </c>
      <c r="T551" s="80">
        <v>171.86</v>
      </c>
      <c r="U551" s="22">
        <v>151.89000000000001</v>
      </c>
      <c r="V551" s="80">
        <v>151.89000000000001</v>
      </c>
      <c r="W551" s="22" t="s">
        <v>49</v>
      </c>
      <c r="X551" s="22">
        <v>157.89100000000002</v>
      </c>
      <c r="Y551" s="22">
        <v>223.75</v>
      </c>
      <c r="Z551" s="22">
        <v>196</v>
      </c>
      <c r="AA551" s="22">
        <v>198.25</v>
      </c>
      <c r="AB551" s="22">
        <v>129.0087</v>
      </c>
      <c r="AC551" s="22">
        <v>160</v>
      </c>
      <c r="AD551" s="22">
        <v>149.00380000000001</v>
      </c>
      <c r="AE551" s="22">
        <v>202.54</v>
      </c>
      <c r="AF551" s="22">
        <v>166.71</v>
      </c>
      <c r="AG551" s="22">
        <v>259.91000000000003</v>
      </c>
      <c r="AH551" s="22">
        <v>213.20350000000002</v>
      </c>
      <c r="AI551" s="82">
        <v>186.93640322765134</v>
      </c>
    </row>
    <row r="552" spans="1:35" ht="33" hidden="1" customHeight="1">
      <c r="A552" s="21">
        <v>42037</v>
      </c>
      <c r="B552" s="15">
        <v>6</v>
      </c>
      <c r="C552" s="22">
        <v>169</v>
      </c>
      <c r="D552" s="21">
        <v>42051</v>
      </c>
      <c r="E552" s="15">
        <v>8</v>
      </c>
      <c r="F552" s="22">
        <v>172</v>
      </c>
      <c r="G552" s="22">
        <v>160.5532</v>
      </c>
      <c r="H552" s="22">
        <v>181.1208</v>
      </c>
      <c r="I552" s="22">
        <v>250.10260000000002</v>
      </c>
      <c r="J552" s="22">
        <v>259</v>
      </c>
      <c r="K552" s="22">
        <v>177.48</v>
      </c>
      <c r="L552" s="22">
        <v>197.83</v>
      </c>
      <c r="M552" s="22">
        <v>171.53</v>
      </c>
      <c r="N552" s="22">
        <v>215</v>
      </c>
      <c r="O552" s="22">
        <v>188.64960000000002</v>
      </c>
      <c r="P552" s="22">
        <v>180</v>
      </c>
      <c r="Q552" s="22">
        <v>200</v>
      </c>
      <c r="R552" s="22">
        <v>258.32</v>
      </c>
      <c r="S552" s="22">
        <v>167.08</v>
      </c>
      <c r="T552" s="80">
        <v>167.08</v>
      </c>
      <c r="U552" s="22">
        <v>152.08000000000001</v>
      </c>
      <c r="V552" s="80">
        <v>152.08000000000001</v>
      </c>
      <c r="W552" s="22" t="s">
        <v>49</v>
      </c>
      <c r="X552" s="22">
        <v>158.01600000000002</v>
      </c>
      <c r="Y552" s="22">
        <v>223.75</v>
      </c>
      <c r="Z552" s="22">
        <v>196</v>
      </c>
      <c r="AA552" s="22">
        <v>183.53</v>
      </c>
      <c r="AB552" s="22">
        <v>127.18140000000001</v>
      </c>
      <c r="AC552" s="22">
        <v>157</v>
      </c>
      <c r="AD552" s="22">
        <v>149.2303</v>
      </c>
      <c r="AE552" s="22">
        <v>202.06</v>
      </c>
      <c r="AF552" s="22">
        <v>183.6</v>
      </c>
      <c r="AG552" s="22">
        <v>263.06</v>
      </c>
      <c r="AH552" s="22">
        <v>211.80460000000002</v>
      </c>
      <c r="AI552" s="82">
        <v>186.96367592355114</v>
      </c>
    </row>
    <row r="553" spans="1:35" ht="33" hidden="1" customHeight="1">
      <c r="A553" s="21">
        <v>42044</v>
      </c>
      <c r="B553" s="15">
        <v>7</v>
      </c>
      <c r="C553" s="22">
        <v>169</v>
      </c>
      <c r="D553" s="21">
        <v>42058</v>
      </c>
      <c r="E553" s="15">
        <v>9</v>
      </c>
      <c r="F553" s="22">
        <v>172</v>
      </c>
      <c r="G553" s="22">
        <v>140.3364</v>
      </c>
      <c r="H553" s="22">
        <v>180.41740000000001</v>
      </c>
      <c r="I553" s="22">
        <v>252.27130000000002</v>
      </c>
      <c r="J553" s="22">
        <v>259</v>
      </c>
      <c r="K553" s="22">
        <v>191.76</v>
      </c>
      <c r="L553" s="22">
        <v>202.17000000000002</v>
      </c>
      <c r="M553" s="22">
        <v>170.28</v>
      </c>
      <c r="N553" s="22">
        <v>215</v>
      </c>
      <c r="O553" s="22">
        <v>182.78320000000002</v>
      </c>
      <c r="P553" s="22">
        <v>180</v>
      </c>
      <c r="Q553" s="22">
        <v>200</v>
      </c>
      <c r="R553" s="22">
        <v>256.39</v>
      </c>
      <c r="S553" s="22">
        <v>169.84</v>
      </c>
      <c r="T553" s="80">
        <v>169.84</v>
      </c>
      <c r="U553" s="22">
        <v>150.81</v>
      </c>
      <c r="V553" s="80">
        <v>150.81</v>
      </c>
      <c r="W553" s="22" t="s">
        <v>49</v>
      </c>
      <c r="X553" s="22">
        <v>156.3039</v>
      </c>
      <c r="Y553" s="22">
        <v>223.75</v>
      </c>
      <c r="Z553" s="22">
        <v>196</v>
      </c>
      <c r="AA553" s="22">
        <v>182.88</v>
      </c>
      <c r="AB553" s="22">
        <v>128.58160000000001</v>
      </c>
      <c r="AC553" s="22">
        <v>157</v>
      </c>
      <c r="AD553" s="22">
        <v>149.31810000000002</v>
      </c>
      <c r="AE553" s="22">
        <v>205.15</v>
      </c>
      <c r="AF553" s="22">
        <v>185.21</v>
      </c>
      <c r="AG553" s="22">
        <v>263.64</v>
      </c>
      <c r="AH553" s="22">
        <v>236.1474</v>
      </c>
      <c r="AI553" s="82">
        <v>187.22162228502796</v>
      </c>
    </row>
    <row r="554" spans="1:35" ht="33" hidden="1" customHeight="1">
      <c r="A554" s="21">
        <v>42051</v>
      </c>
      <c r="B554" s="15">
        <v>8</v>
      </c>
      <c r="C554" s="22">
        <v>172</v>
      </c>
      <c r="D554" s="21">
        <v>42065</v>
      </c>
      <c r="E554" s="15">
        <v>10</v>
      </c>
      <c r="F554" s="22">
        <v>174</v>
      </c>
      <c r="G554" s="22">
        <v>146.8708</v>
      </c>
      <c r="H554" s="22">
        <v>180.07640000000001</v>
      </c>
      <c r="I554" s="22">
        <v>261.10650000000004</v>
      </c>
      <c r="J554" s="22">
        <v>259</v>
      </c>
      <c r="K554" s="22">
        <v>190.74</v>
      </c>
      <c r="L554" s="22">
        <v>197.92000000000002</v>
      </c>
      <c r="M554" s="22">
        <v>171.28</v>
      </c>
      <c r="N554" s="22">
        <v>215</v>
      </c>
      <c r="O554" s="22">
        <v>181.54510000000002</v>
      </c>
      <c r="P554" s="22">
        <v>180</v>
      </c>
      <c r="Q554" s="22">
        <v>205</v>
      </c>
      <c r="R554" s="22">
        <v>256.39</v>
      </c>
      <c r="S554" s="22">
        <v>169.8</v>
      </c>
      <c r="T554" s="80">
        <v>169.8</v>
      </c>
      <c r="U554" s="22">
        <v>152.62</v>
      </c>
      <c r="V554" s="80">
        <v>152.62</v>
      </c>
      <c r="W554" s="22" t="s">
        <v>49</v>
      </c>
      <c r="X554" s="22">
        <v>158.33600000000001</v>
      </c>
      <c r="Y554" s="22">
        <v>223.75</v>
      </c>
      <c r="Z554" s="22">
        <v>196</v>
      </c>
      <c r="AA554" s="22">
        <v>184.28</v>
      </c>
      <c r="AB554" s="22">
        <v>129.53</v>
      </c>
      <c r="AC554" s="22">
        <v>147</v>
      </c>
      <c r="AD554" s="22">
        <v>147.99720000000002</v>
      </c>
      <c r="AE554" s="22">
        <v>204</v>
      </c>
      <c r="AF554" s="22">
        <v>175.39000000000001</v>
      </c>
      <c r="AG554" s="22">
        <v>262.09000000000003</v>
      </c>
      <c r="AH554" s="22">
        <v>243.52090000000001</v>
      </c>
      <c r="AI554" s="82">
        <v>188.01496012651955</v>
      </c>
    </row>
    <row r="555" spans="1:35" ht="33" hidden="1" customHeight="1">
      <c r="A555" s="21">
        <v>42058</v>
      </c>
      <c r="B555" s="15">
        <v>9</v>
      </c>
      <c r="C555" s="22">
        <v>172</v>
      </c>
      <c r="D555" s="21">
        <v>42072</v>
      </c>
      <c r="E555" s="15">
        <v>11</v>
      </c>
      <c r="F555" s="22">
        <v>174</v>
      </c>
      <c r="G555" s="22">
        <v>159.90900000000002</v>
      </c>
      <c r="H555" s="22">
        <v>180.87980000000002</v>
      </c>
      <c r="I555" s="22">
        <v>254.44060000000002</v>
      </c>
      <c r="J555" s="22">
        <v>259</v>
      </c>
      <c r="K555" s="22">
        <v>190.74</v>
      </c>
      <c r="L555" s="22">
        <v>198.75</v>
      </c>
      <c r="M555" s="22">
        <v>170.68</v>
      </c>
      <c r="N555" s="22">
        <v>216</v>
      </c>
      <c r="O555" s="22">
        <v>182.8117</v>
      </c>
      <c r="P555" s="22">
        <v>180</v>
      </c>
      <c r="Q555" s="22">
        <v>192.5</v>
      </c>
      <c r="R555" s="22">
        <v>256.39</v>
      </c>
      <c r="S555" s="22">
        <v>170.85</v>
      </c>
      <c r="T555" s="80">
        <v>170.85</v>
      </c>
      <c r="U555" s="22">
        <v>151.44</v>
      </c>
      <c r="V555" s="80">
        <v>151.44</v>
      </c>
      <c r="W555" s="22" t="s">
        <v>49</v>
      </c>
      <c r="X555" s="22">
        <v>158.11840000000001</v>
      </c>
      <c r="Y555" s="22">
        <v>223.75</v>
      </c>
      <c r="Z555" s="22">
        <v>196</v>
      </c>
      <c r="AA555" s="22">
        <v>183.8</v>
      </c>
      <c r="AB555" s="22">
        <v>136.3537</v>
      </c>
      <c r="AC555" s="22">
        <v>147</v>
      </c>
      <c r="AD555" s="22">
        <v>147.62280000000001</v>
      </c>
      <c r="AE555" s="22">
        <v>205.19</v>
      </c>
      <c r="AF555" s="22">
        <v>175.24</v>
      </c>
      <c r="AG555" s="22">
        <v>263.22000000000003</v>
      </c>
      <c r="AH555" s="22">
        <v>242.32900000000001</v>
      </c>
      <c r="AI555" s="82">
        <v>187.98573458738477</v>
      </c>
    </row>
    <row r="556" spans="1:35" ht="33" hidden="1" customHeight="1">
      <c r="A556" s="21">
        <v>42065</v>
      </c>
      <c r="B556" s="15">
        <v>10</v>
      </c>
      <c r="C556" s="22">
        <v>174</v>
      </c>
      <c r="D556" s="21">
        <v>42079</v>
      </c>
      <c r="E556" s="15">
        <v>12</v>
      </c>
      <c r="F556" s="22">
        <v>175</v>
      </c>
      <c r="G556" s="22">
        <v>146.9015</v>
      </c>
      <c r="H556" s="22">
        <v>180.72540000000001</v>
      </c>
      <c r="I556" s="22">
        <v>254.38750000000002</v>
      </c>
      <c r="J556" s="22">
        <v>259</v>
      </c>
      <c r="K556" s="22">
        <v>185.64000000000001</v>
      </c>
      <c r="L556" s="22">
        <v>198.33</v>
      </c>
      <c r="M556" s="22">
        <v>171.1</v>
      </c>
      <c r="N556" s="22">
        <v>220</v>
      </c>
      <c r="O556" s="22">
        <v>182.5795</v>
      </c>
      <c r="P556" s="22">
        <v>180</v>
      </c>
      <c r="Q556" s="22">
        <v>212.5</v>
      </c>
      <c r="R556" s="22">
        <v>256.39</v>
      </c>
      <c r="S556" s="22">
        <v>167.81</v>
      </c>
      <c r="T556" s="80">
        <v>167.81</v>
      </c>
      <c r="U556" s="22">
        <v>150.85</v>
      </c>
      <c r="V556" s="80">
        <v>150.85</v>
      </c>
      <c r="W556" s="22" t="s">
        <v>49</v>
      </c>
      <c r="X556" s="22">
        <v>155.22750000000002</v>
      </c>
      <c r="Y556" s="22">
        <v>223.75</v>
      </c>
      <c r="Z556" s="22">
        <v>196</v>
      </c>
      <c r="AA556" s="22">
        <v>183.45000000000002</v>
      </c>
      <c r="AB556" s="22">
        <v>134.11969999999999</v>
      </c>
      <c r="AC556" s="22">
        <v>145</v>
      </c>
      <c r="AD556" s="22">
        <v>146.95650000000001</v>
      </c>
      <c r="AE556" s="22">
        <v>199.71</v>
      </c>
      <c r="AF556" s="22">
        <v>156.56</v>
      </c>
      <c r="AG556" s="22">
        <v>263.56</v>
      </c>
      <c r="AH556" s="22">
        <v>234.7929</v>
      </c>
      <c r="AI556" s="82">
        <v>189.81065991416446</v>
      </c>
    </row>
    <row r="557" spans="1:35" ht="33" hidden="1" customHeight="1">
      <c r="A557" s="21">
        <v>42072</v>
      </c>
      <c r="B557" s="15">
        <v>11</v>
      </c>
      <c r="C557" s="22">
        <v>174</v>
      </c>
      <c r="D557" s="21">
        <v>42086</v>
      </c>
      <c r="E557" s="15">
        <v>13</v>
      </c>
      <c r="F557" s="22">
        <v>175</v>
      </c>
      <c r="G557" s="22">
        <v>152.06050000000002</v>
      </c>
      <c r="H557" s="22">
        <v>180.9846</v>
      </c>
      <c r="I557" s="22">
        <v>235.70780000000002</v>
      </c>
      <c r="J557" s="22">
        <v>259</v>
      </c>
      <c r="K557" s="22">
        <v>191.76</v>
      </c>
      <c r="L557" s="22">
        <v>198.83</v>
      </c>
      <c r="M557" s="22">
        <v>171.02</v>
      </c>
      <c r="N557" s="22">
        <v>220</v>
      </c>
      <c r="O557" s="22">
        <v>185.0153</v>
      </c>
      <c r="P557" s="22">
        <v>180</v>
      </c>
      <c r="Q557" s="22">
        <v>212.5</v>
      </c>
      <c r="R557" s="22">
        <v>256.39</v>
      </c>
      <c r="S557" s="22">
        <v>168.08</v>
      </c>
      <c r="T557" s="80">
        <v>168.08</v>
      </c>
      <c r="U557" s="22">
        <v>149.96</v>
      </c>
      <c r="V557" s="80">
        <v>149.96</v>
      </c>
      <c r="W557" s="22" t="s">
        <v>49</v>
      </c>
      <c r="X557" s="22">
        <v>157.8612</v>
      </c>
      <c r="Y557" s="22">
        <v>223.75</v>
      </c>
      <c r="Z557" s="22">
        <v>196</v>
      </c>
      <c r="AA557" s="22">
        <v>183.37</v>
      </c>
      <c r="AB557" s="22">
        <v>129.83860000000001</v>
      </c>
      <c r="AC557" s="22">
        <v>147</v>
      </c>
      <c r="AD557" s="22">
        <v>148.14410000000001</v>
      </c>
      <c r="AE557" s="22">
        <v>204.81</v>
      </c>
      <c r="AF557" s="22">
        <v>171.86</v>
      </c>
      <c r="AG557" s="22">
        <v>264.97000000000003</v>
      </c>
      <c r="AH557" s="22">
        <v>238.48090000000002</v>
      </c>
      <c r="AI557" s="82">
        <v>189.25507043865016</v>
      </c>
    </row>
    <row r="558" spans="1:35" ht="33" hidden="1" customHeight="1">
      <c r="A558" s="21">
        <v>42079</v>
      </c>
      <c r="B558" s="15">
        <v>12</v>
      </c>
      <c r="C558" s="22">
        <v>175</v>
      </c>
      <c r="D558" s="21">
        <v>42093</v>
      </c>
      <c r="E558" s="15">
        <v>14</v>
      </c>
      <c r="F558" s="22">
        <v>177</v>
      </c>
      <c r="G558" s="22">
        <v>158.37</v>
      </c>
      <c r="H558" s="22">
        <v>180.3674</v>
      </c>
      <c r="I558" s="22">
        <v>235.47930000000002</v>
      </c>
      <c r="J558" s="22">
        <v>260</v>
      </c>
      <c r="K558" s="22">
        <v>191.76</v>
      </c>
      <c r="L558" s="22">
        <v>198.83</v>
      </c>
      <c r="M558" s="22">
        <v>172.47</v>
      </c>
      <c r="N558" s="22">
        <v>220</v>
      </c>
      <c r="O558" s="22">
        <v>186.39090000000002</v>
      </c>
      <c r="P558" s="22">
        <v>180</v>
      </c>
      <c r="Q558" s="22">
        <v>217.5</v>
      </c>
      <c r="R558" s="22">
        <v>256.39</v>
      </c>
      <c r="S558" s="22">
        <v>165.24</v>
      </c>
      <c r="T558" s="80">
        <v>165.24</v>
      </c>
      <c r="U558" s="22">
        <v>152.28</v>
      </c>
      <c r="V558" s="80">
        <v>152.28</v>
      </c>
      <c r="W558" s="22" t="s">
        <v>49</v>
      </c>
      <c r="X558" s="22">
        <v>157.67000000000002</v>
      </c>
      <c r="Y558" s="22">
        <v>220</v>
      </c>
      <c r="Z558" s="22">
        <v>196</v>
      </c>
      <c r="AA558" s="22">
        <v>182.64000000000001</v>
      </c>
      <c r="AB558" s="22">
        <v>133.56280000000001</v>
      </c>
      <c r="AC558" s="22">
        <v>147</v>
      </c>
      <c r="AD558" s="22">
        <v>149.74450000000002</v>
      </c>
      <c r="AE558" s="22">
        <v>195.87</v>
      </c>
      <c r="AF558" s="22">
        <v>177.67000000000002</v>
      </c>
      <c r="AG558" s="22">
        <v>265.63</v>
      </c>
      <c r="AH558" s="22">
        <v>246.65650000000002</v>
      </c>
      <c r="AI558" s="82">
        <v>191.01334840064305</v>
      </c>
    </row>
    <row r="559" spans="1:35" ht="33" hidden="1" customHeight="1">
      <c r="A559" s="21">
        <v>42086</v>
      </c>
      <c r="B559" s="15">
        <v>13</v>
      </c>
      <c r="C559" s="22">
        <v>175</v>
      </c>
      <c r="D559" s="21">
        <v>42100</v>
      </c>
      <c r="E559" s="15">
        <v>15</v>
      </c>
      <c r="F559" s="22">
        <v>177</v>
      </c>
      <c r="G559" s="22">
        <v>144.97390000000001</v>
      </c>
      <c r="H559" s="22">
        <v>181.82580000000002</v>
      </c>
      <c r="I559" s="22">
        <v>253.9025</v>
      </c>
      <c r="J559" s="22">
        <v>260</v>
      </c>
      <c r="K559" s="22">
        <v>190.74</v>
      </c>
      <c r="L559" s="22">
        <v>198.83</v>
      </c>
      <c r="M559" s="22">
        <v>171.91</v>
      </c>
      <c r="N559" s="22">
        <v>220</v>
      </c>
      <c r="O559" s="22">
        <v>188.3092</v>
      </c>
      <c r="P559" s="22">
        <v>180</v>
      </c>
      <c r="Q559" s="22">
        <v>217.5</v>
      </c>
      <c r="R559" s="22">
        <v>256.39</v>
      </c>
      <c r="S559" s="22">
        <v>169.01</v>
      </c>
      <c r="T559" s="80">
        <v>169.01</v>
      </c>
      <c r="U559" s="22">
        <v>154.39000000000001</v>
      </c>
      <c r="V559" s="80">
        <v>154.39000000000001</v>
      </c>
      <c r="W559" s="22" t="s">
        <v>49</v>
      </c>
      <c r="X559" s="22">
        <v>159.04660000000001</v>
      </c>
      <c r="Y559" s="22">
        <v>220</v>
      </c>
      <c r="Z559" s="22">
        <v>196</v>
      </c>
      <c r="AA559" s="22">
        <v>184.72</v>
      </c>
      <c r="AB559" s="22">
        <v>135.5796</v>
      </c>
      <c r="AC559" s="22">
        <v>155</v>
      </c>
      <c r="AD559" s="22">
        <v>149.47620000000001</v>
      </c>
      <c r="AE559" s="22">
        <v>199.20000000000002</v>
      </c>
      <c r="AF559" s="22">
        <v>175.47</v>
      </c>
      <c r="AG559" s="22">
        <v>266.03000000000003</v>
      </c>
      <c r="AH559" s="22">
        <v>247.23830000000001</v>
      </c>
      <c r="AI559" s="82">
        <v>191.74662449615479</v>
      </c>
    </row>
    <row r="560" spans="1:35" ht="33" hidden="1" customHeight="1">
      <c r="A560" s="21">
        <v>42093</v>
      </c>
      <c r="B560" s="15">
        <v>14</v>
      </c>
      <c r="C560" s="22">
        <v>177</v>
      </c>
      <c r="D560" s="21">
        <v>42107</v>
      </c>
      <c r="E560" s="15">
        <v>16</v>
      </c>
      <c r="F560" s="22">
        <v>177</v>
      </c>
      <c r="G560" s="22">
        <v>155.6396</v>
      </c>
      <c r="H560" s="22">
        <v>181.6788</v>
      </c>
      <c r="I560" s="22">
        <v>227.9554</v>
      </c>
      <c r="J560" s="22">
        <v>262</v>
      </c>
      <c r="K560" s="22">
        <v>185.64000000000001</v>
      </c>
      <c r="L560" s="22">
        <v>203.83</v>
      </c>
      <c r="M560" s="22">
        <v>171.01</v>
      </c>
      <c r="N560" s="22">
        <v>220</v>
      </c>
      <c r="O560" s="22">
        <v>184.97630000000001</v>
      </c>
      <c r="P560" s="22">
        <v>180</v>
      </c>
      <c r="Q560" s="22">
        <v>217.5</v>
      </c>
      <c r="R560" s="22">
        <v>256.39</v>
      </c>
      <c r="S560" s="22">
        <v>163.64000000000001</v>
      </c>
      <c r="T560" s="80">
        <v>163.64000000000001</v>
      </c>
      <c r="U560" s="22">
        <v>150.95000000000002</v>
      </c>
      <c r="V560" s="80">
        <v>150.95000000000002</v>
      </c>
      <c r="W560" s="22" t="s">
        <v>49</v>
      </c>
      <c r="X560" s="22">
        <v>160.13590000000002</v>
      </c>
      <c r="Y560" s="22">
        <v>220</v>
      </c>
      <c r="Z560" s="22">
        <v>196</v>
      </c>
      <c r="AA560" s="22">
        <v>184.23</v>
      </c>
      <c r="AB560" s="22">
        <v>121.94080000000001</v>
      </c>
      <c r="AC560" s="22">
        <v>155</v>
      </c>
      <c r="AD560" s="22">
        <v>143.81440000000001</v>
      </c>
      <c r="AE560" s="22">
        <v>202.89000000000001</v>
      </c>
      <c r="AF560" s="22">
        <v>181.61</v>
      </c>
      <c r="AG560" s="22">
        <v>262.97000000000003</v>
      </c>
      <c r="AH560" s="22">
        <v>234.14350000000002</v>
      </c>
      <c r="AI560" s="82">
        <v>188.98582767720052</v>
      </c>
    </row>
    <row r="561" spans="1:35" ht="33" hidden="1" customHeight="1">
      <c r="A561" s="21">
        <v>42100</v>
      </c>
      <c r="B561" s="15">
        <v>15</v>
      </c>
      <c r="C561" s="22">
        <v>177</v>
      </c>
      <c r="D561" s="21">
        <v>42114</v>
      </c>
      <c r="E561" s="15">
        <v>17</v>
      </c>
      <c r="F561" s="22">
        <v>175</v>
      </c>
      <c r="G561" s="22">
        <v>149.89770000000001</v>
      </c>
      <c r="H561" s="22">
        <v>180.50810000000001</v>
      </c>
      <c r="I561" s="22">
        <v>228.12610000000001</v>
      </c>
      <c r="J561" s="22">
        <v>262</v>
      </c>
      <c r="K561" s="22">
        <v>189.72</v>
      </c>
      <c r="L561" s="22">
        <v>198.83</v>
      </c>
      <c r="M561" s="22">
        <v>170.70000000000002</v>
      </c>
      <c r="N561" s="22">
        <v>220</v>
      </c>
      <c r="O561" s="22">
        <v>187.75560000000002</v>
      </c>
      <c r="P561" s="22">
        <v>180</v>
      </c>
      <c r="Q561" s="22">
        <v>217.5</v>
      </c>
      <c r="R561" s="22">
        <v>256.02</v>
      </c>
      <c r="S561" s="22">
        <v>162.42000000000002</v>
      </c>
      <c r="T561" s="80">
        <v>162.42000000000002</v>
      </c>
      <c r="U561" s="22">
        <v>148.70000000000002</v>
      </c>
      <c r="V561" s="80">
        <v>148.70000000000002</v>
      </c>
      <c r="W561" s="22" t="s">
        <v>49</v>
      </c>
      <c r="X561" s="22">
        <v>157.45000000000002</v>
      </c>
      <c r="Y561" s="22">
        <v>220</v>
      </c>
      <c r="Z561" s="22">
        <v>196</v>
      </c>
      <c r="AA561" s="22">
        <v>182.33</v>
      </c>
      <c r="AB561" s="22">
        <v>115.4302</v>
      </c>
      <c r="AC561" s="22">
        <v>160</v>
      </c>
      <c r="AD561" s="22">
        <v>143.55330000000001</v>
      </c>
      <c r="AE561" s="22">
        <v>199.13</v>
      </c>
      <c r="AF561" s="22">
        <v>181.69</v>
      </c>
      <c r="AG561" s="22">
        <v>264.89999999999998</v>
      </c>
      <c r="AH561" s="22">
        <v>245.40380000000002</v>
      </c>
      <c r="AI561" s="82">
        <v>187.71125788404041</v>
      </c>
    </row>
    <row r="562" spans="1:35" ht="33" hidden="1" customHeight="1">
      <c r="A562" s="21">
        <v>42107</v>
      </c>
      <c r="B562" s="15">
        <v>16</v>
      </c>
      <c r="C562" s="22">
        <v>177</v>
      </c>
      <c r="D562" s="21">
        <v>42121</v>
      </c>
      <c r="E562" s="15">
        <v>18</v>
      </c>
      <c r="F562" s="22">
        <v>168</v>
      </c>
      <c r="G562" s="22">
        <v>154.30000000000001</v>
      </c>
      <c r="H562" s="22">
        <v>181.60040000000001</v>
      </c>
      <c r="I562" s="22">
        <v>242.5651</v>
      </c>
      <c r="J562" s="22">
        <v>262</v>
      </c>
      <c r="K562" s="22">
        <v>191.76</v>
      </c>
      <c r="L562" s="22">
        <v>197.67000000000002</v>
      </c>
      <c r="M562" s="22">
        <v>169.84</v>
      </c>
      <c r="N562" s="22">
        <v>220</v>
      </c>
      <c r="O562" s="22">
        <v>187.53320000000002</v>
      </c>
      <c r="P562" s="22">
        <v>180</v>
      </c>
      <c r="Q562" s="22">
        <v>215</v>
      </c>
      <c r="R562" s="22">
        <v>256.02</v>
      </c>
      <c r="S562" s="22">
        <v>162.89000000000001</v>
      </c>
      <c r="T562" s="80">
        <v>162.89000000000001</v>
      </c>
      <c r="U562" s="22">
        <v>149.99</v>
      </c>
      <c r="V562" s="80">
        <v>149.99</v>
      </c>
      <c r="W562" s="22" t="s">
        <v>49</v>
      </c>
      <c r="X562" s="22">
        <v>153.10210000000001</v>
      </c>
      <c r="Y562" s="22">
        <v>220</v>
      </c>
      <c r="Z562" s="22">
        <v>196</v>
      </c>
      <c r="AA562" s="22">
        <v>184.28</v>
      </c>
      <c r="AB562" s="22">
        <v>118.97760000000001</v>
      </c>
      <c r="AC562" s="22">
        <v>163</v>
      </c>
      <c r="AD562" s="22">
        <v>143.8348</v>
      </c>
      <c r="AE562" s="22">
        <v>196.37</v>
      </c>
      <c r="AF562" s="22">
        <v>179.1</v>
      </c>
      <c r="AG562" s="22">
        <v>265.52</v>
      </c>
      <c r="AH562" s="22">
        <v>245.75790000000001</v>
      </c>
      <c r="AI562" s="82">
        <v>187.83621505776676</v>
      </c>
    </row>
    <row r="563" spans="1:35" ht="33" hidden="1" customHeight="1">
      <c r="A563" s="21">
        <v>42114</v>
      </c>
      <c r="B563" s="15">
        <v>17</v>
      </c>
      <c r="C563" s="22">
        <v>175</v>
      </c>
      <c r="D563" s="21">
        <v>42128</v>
      </c>
      <c r="E563" s="15">
        <v>19</v>
      </c>
      <c r="F563" s="22">
        <v>165</v>
      </c>
      <c r="G563" s="22">
        <v>139.09399999999999</v>
      </c>
      <c r="H563" s="22">
        <v>181.9391</v>
      </c>
      <c r="I563" s="22">
        <v>251.47040000000001</v>
      </c>
      <c r="J563" s="22">
        <v>262</v>
      </c>
      <c r="K563" s="22">
        <v>189.72</v>
      </c>
      <c r="L563" s="22">
        <v>197.67000000000002</v>
      </c>
      <c r="M563" s="22">
        <v>166.8</v>
      </c>
      <c r="N563" s="22">
        <v>220</v>
      </c>
      <c r="O563" s="22">
        <v>186.99810000000002</v>
      </c>
      <c r="P563" s="22">
        <v>180</v>
      </c>
      <c r="Q563" s="22">
        <v>215</v>
      </c>
      <c r="R563" s="22">
        <v>255.38</v>
      </c>
      <c r="S563" s="22">
        <v>164.98</v>
      </c>
      <c r="T563" s="80">
        <v>164.98</v>
      </c>
      <c r="U563" s="22">
        <v>147.08000000000001</v>
      </c>
      <c r="V563" s="80">
        <v>147.08000000000001</v>
      </c>
      <c r="W563" s="22" t="s">
        <v>49</v>
      </c>
      <c r="X563" s="22">
        <v>156.9597</v>
      </c>
      <c r="Y563" s="22">
        <v>218.75</v>
      </c>
      <c r="Z563" s="22">
        <v>196</v>
      </c>
      <c r="AA563" s="22">
        <v>184.28</v>
      </c>
      <c r="AB563" s="22">
        <v>121.703</v>
      </c>
      <c r="AC563" s="22">
        <v>163</v>
      </c>
      <c r="AD563" s="22">
        <v>143.12530000000001</v>
      </c>
      <c r="AE563" s="22">
        <v>196.95000000000002</v>
      </c>
      <c r="AF563" s="22">
        <v>166.29</v>
      </c>
      <c r="AG563" s="22">
        <v>263.3</v>
      </c>
      <c r="AH563" s="22">
        <v>230.5797</v>
      </c>
      <c r="AI563" s="82">
        <v>187.64962443497987</v>
      </c>
    </row>
    <row r="564" spans="1:35" ht="33" hidden="1" customHeight="1">
      <c r="A564" s="21">
        <v>42121</v>
      </c>
      <c r="B564" s="15">
        <v>18</v>
      </c>
      <c r="C564" s="22">
        <v>168</v>
      </c>
      <c r="D564" s="21">
        <v>42135</v>
      </c>
      <c r="E564" s="15">
        <v>20</v>
      </c>
      <c r="F564" s="22">
        <v>165</v>
      </c>
      <c r="G564" s="22">
        <v>146.1448</v>
      </c>
      <c r="H564" s="22">
        <v>181.32340000000002</v>
      </c>
      <c r="I564" s="22">
        <v>252.54700000000003</v>
      </c>
      <c r="J564" s="22">
        <v>262</v>
      </c>
      <c r="K564" s="22">
        <v>185.64000000000001</v>
      </c>
      <c r="L564" s="22">
        <v>197.83</v>
      </c>
      <c r="M564" s="22">
        <v>167.32</v>
      </c>
      <c r="N564" s="22">
        <v>220</v>
      </c>
      <c r="O564" s="22">
        <v>184.33350000000002</v>
      </c>
      <c r="P564" s="22">
        <v>180</v>
      </c>
      <c r="Q564" s="22">
        <v>215</v>
      </c>
      <c r="R564" s="22">
        <v>255</v>
      </c>
      <c r="S564" s="22">
        <v>161.71</v>
      </c>
      <c r="T564" s="80">
        <v>161.71</v>
      </c>
      <c r="U564" s="22">
        <v>150.07</v>
      </c>
      <c r="V564" s="80">
        <v>150.07</v>
      </c>
      <c r="W564" s="22" t="s">
        <v>49</v>
      </c>
      <c r="X564" s="22">
        <v>156.75830000000002</v>
      </c>
      <c r="Y564" s="22">
        <v>218.75</v>
      </c>
      <c r="Z564" s="22">
        <v>196</v>
      </c>
      <c r="AA564" s="22">
        <v>183.47</v>
      </c>
      <c r="AB564" s="22">
        <v>134.33100000000002</v>
      </c>
      <c r="AC564" s="22">
        <v>163</v>
      </c>
      <c r="AD564" s="22">
        <v>142.61240000000001</v>
      </c>
      <c r="AE564" s="22">
        <v>202.11</v>
      </c>
      <c r="AF564" s="22">
        <v>181.6</v>
      </c>
      <c r="AG564" s="22">
        <v>263.58</v>
      </c>
      <c r="AH564" s="22">
        <v>280.10610000000003</v>
      </c>
      <c r="AI564" s="82">
        <v>190.71461089851161</v>
      </c>
    </row>
    <row r="565" spans="1:35" ht="33" hidden="1" customHeight="1">
      <c r="A565" s="21">
        <v>42128</v>
      </c>
      <c r="B565" s="15">
        <v>19</v>
      </c>
      <c r="C565" s="22">
        <v>165</v>
      </c>
      <c r="D565" s="21">
        <v>42142</v>
      </c>
      <c r="E565" s="15">
        <v>21</v>
      </c>
      <c r="F565" s="22">
        <v>171</v>
      </c>
      <c r="G565" s="22">
        <v>146.03740000000002</v>
      </c>
      <c r="H565" s="22">
        <v>181.6705</v>
      </c>
      <c r="I565" s="22">
        <v>254.42800000000003</v>
      </c>
      <c r="J565" s="22">
        <v>262</v>
      </c>
      <c r="K565" s="22">
        <v>185.64000000000001</v>
      </c>
      <c r="L565" s="22">
        <v>197.33</v>
      </c>
      <c r="M565" s="22">
        <v>167.6</v>
      </c>
      <c r="N565" s="22">
        <v>224</v>
      </c>
      <c r="O565" s="22">
        <v>187.59040000000002</v>
      </c>
      <c r="P565" s="22">
        <v>180</v>
      </c>
      <c r="Q565" s="22">
        <v>215</v>
      </c>
      <c r="R565" s="22">
        <v>254.89000000000001</v>
      </c>
      <c r="S565" s="22">
        <v>157.9</v>
      </c>
      <c r="T565" s="80">
        <v>157.9</v>
      </c>
      <c r="U565" s="22">
        <v>153.38</v>
      </c>
      <c r="V565" s="80">
        <v>153.38</v>
      </c>
      <c r="W565" s="22" t="s">
        <v>49</v>
      </c>
      <c r="X565" s="22">
        <v>154.88290000000001</v>
      </c>
      <c r="Y565" s="22">
        <v>218.75</v>
      </c>
      <c r="Z565" s="22">
        <v>196</v>
      </c>
      <c r="AA565" s="22">
        <v>184.38</v>
      </c>
      <c r="AB565" s="22">
        <v>141.27600000000001</v>
      </c>
      <c r="AC565" s="22">
        <v>163</v>
      </c>
      <c r="AD565" s="22">
        <v>144.10050000000001</v>
      </c>
      <c r="AE565" s="22">
        <v>199.15</v>
      </c>
      <c r="AF565" s="22">
        <v>160.79</v>
      </c>
      <c r="AG565" s="22">
        <v>264.45999999999998</v>
      </c>
      <c r="AH565" s="22">
        <v>219.6448</v>
      </c>
      <c r="AI565" s="82">
        <v>191.90909605672203</v>
      </c>
    </row>
    <row r="566" spans="1:35" ht="33" hidden="1" customHeight="1">
      <c r="A566" s="21">
        <v>42135</v>
      </c>
      <c r="B566" s="15">
        <v>20</v>
      </c>
      <c r="C566" s="22">
        <v>165</v>
      </c>
      <c r="D566" s="21">
        <v>42149</v>
      </c>
      <c r="E566" s="15">
        <v>22</v>
      </c>
      <c r="F566" s="22">
        <v>174</v>
      </c>
      <c r="G566" s="22">
        <v>150.07670000000002</v>
      </c>
      <c r="H566" s="22">
        <v>182.05880000000002</v>
      </c>
      <c r="I566" s="22">
        <v>238.6859</v>
      </c>
      <c r="J566" s="22">
        <v>262</v>
      </c>
      <c r="K566" s="22">
        <v>179.52</v>
      </c>
      <c r="L566" s="22">
        <v>197.33</v>
      </c>
      <c r="M566" s="22">
        <v>169.07</v>
      </c>
      <c r="N566" s="22">
        <v>225</v>
      </c>
      <c r="O566" s="22">
        <v>188.42690000000002</v>
      </c>
      <c r="P566" s="22">
        <v>180</v>
      </c>
      <c r="Q566" s="22">
        <v>215</v>
      </c>
      <c r="R566" s="22">
        <v>255.08</v>
      </c>
      <c r="S566" s="22">
        <v>160.86000000000001</v>
      </c>
      <c r="T566" s="80">
        <v>160.86000000000001</v>
      </c>
      <c r="U566" s="22">
        <v>153.22</v>
      </c>
      <c r="V566" s="80">
        <v>153.22</v>
      </c>
      <c r="W566" s="22" t="s">
        <v>49</v>
      </c>
      <c r="X566" s="22">
        <v>151.14680000000001</v>
      </c>
      <c r="Y566" s="22">
        <v>218.75</v>
      </c>
      <c r="Z566" s="22">
        <v>196</v>
      </c>
      <c r="AA566" s="22">
        <v>184.25</v>
      </c>
      <c r="AB566" s="22">
        <v>135.88330000000002</v>
      </c>
      <c r="AC566" s="22">
        <v>158</v>
      </c>
      <c r="AD566" s="22">
        <v>144.0736</v>
      </c>
      <c r="AE566" s="22">
        <v>193.18</v>
      </c>
      <c r="AF566" s="22">
        <v>182.47</v>
      </c>
      <c r="AG566" s="22">
        <v>261.92</v>
      </c>
      <c r="AH566" s="22">
        <v>242.17200000000003</v>
      </c>
      <c r="AI566" s="82">
        <v>191.2952075541717</v>
      </c>
    </row>
    <row r="567" spans="1:35" ht="33" hidden="1" customHeight="1">
      <c r="A567" s="21">
        <v>42142</v>
      </c>
      <c r="B567" s="15">
        <v>21</v>
      </c>
      <c r="C567" s="22">
        <v>171</v>
      </c>
      <c r="D567" s="21">
        <v>42156</v>
      </c>
      <c r="E567" s="15">
        <v>23</v>
      </c>
      <c r="F567" s="22">
        <v>178</v>
      </c>
      <c r="G567" s="22">
        <v>150.04820000000001</v>
      </c>
      <c r="H567" s="22">
        <v>181.73410000000001</v>
      </c>
      <c r="I567" s="22">
        <v>244.38070000000002</v>
      </c>
      <c r="J567" s="22">
        <v>262</v>
      </c>
      <c r="K567" s="22">
        <v>178.5</v>
      </c>
      <c r="L567" s="22">
        <v>197.67000000000002</v>
      </c>
      <c r="M567" s="22">
        <v>171.49</v>
      </c>
      <c r="N567" s="22">
        <v>225</v>
      </c>
      <c r="O567" s="22">
        <v>182.9571</v>
      </c>
      <c r="P567" s="22">
        <v>180</v>
      </c>
      <c r="Q567" s="22">
        <v>215</v>
      </c>
      <c r="R567" s="22">
        <v>255.08</v>
      </c>
      <c r="S567" s="22">
        <v>174.41</v>
      </c>
      <c r="T567" s="80">
        <v>174.41</v>
      </c>
      <c r="U567" s="22">
        <v>151.41</v>
      </c>
      <c r="V567" s="80">
        <v>151.41</v>
      </c>
      <c r="W567" s="22" t="s">
        <v>49</v>
      </c>
      <c r="X567" s="22">
        <v>153.73220000000001</v>
      </c>
      <c r="Y567" s="22">
        <v>218.75</v>
      </c>
      <c r="Z567" s="22">
        <v>196</v>
      </c>
      <c r="AA567" s="22">
        <v>184.55</v>
      </c>
      <c r="AB567" s="22">
        <v>138.5959</v>
      </c>
      <c r="AC567" s="22">
        <v>157</v>
      </c>
      <c r="AD567" s="22">
        <v>150.84220000000002</v>
      </c>
      <c r="AE567" s="22">
        <v>205.27</v>
      </c>
      <c r="AF567" s="22">
        <v>168.97</v>
      </c>
      <c r="AG567" s="22">
        <v>262.05</v>
      </c>
      <c r="AH567" s="22">
        <v>219.42600000000002</v>
      </c>
      <c r="AI567" s="82">
        <v>192.27351537073849</v>
      </c>
    </row>
    <row r="568" spans="1:35" ht="33" hidden="1" customHeight="1">
      <c r="A568" s="21">
        <v>42149</v>
      </c>
      <c r="B568" s="15">
        <v>22</v>
      </c>
      <c r="C568" s="22">
        <v>174</v>
      </c>
      <c r="D568" s="21">
        <v>42163</v>
      </c>
      <c r="E568" s="15">
        <v>24</v>
      </c>
      <c r="F568" s="22">
        <v>183</v>
      </c>
      <c r="G568" s="22">
        <v>150.0215</v>
      </c>
      <c r="H568" s="22">
        <v>182.3158</v>
      </c>
      <c r="I568" s="22">
        <v>251.44420000000002</v>
      </c>
      <c r="J568" s="22">
        <v>262</v>
      </c>
      <c r="K568" s="22">
        <v>181.56</v>
      </c>
      <c r="L568" s="22">
        <v>198.17000000000002</v>
      </c>
      <c r="M568" s="22">
        <v>170.84</v>
      </c>
      <c r="N568" s="22">
        <v>225</v>
      </c>
      <c r="O568" s="22">
        <v>183.92360000000002</v>
      </c>
      <c r="P568" s="22">
        <v>180</v>
      </c>
      <c r="Q568" s="22">
        <v>222.5</v>
      </c>
      <c r="R568" s="22">
        <v>255.04</v>
      </c>
      <c r="S568" s="22">
        <v>174.41</v>
      </c>
      <c r="T568" s="80">
        <v>174.41</v>
      </c>
      <c r="U568" s="22">
        <v>150.96</v>
      </c>
      <c r="V568" s="80">
        <v>150.96</v>
      </c>
      <c r="W568" s="22" t="s">
        <v>49</v>
      </c>
      <c r="X568" s="22">
        <v>151.85310000000001</v>
      </c>
      <c r="Y568" s="22">
        <v>218.75</v>
      </c>
      <c r="Z568" s="22">
        <v>196</v>
      </c>
      <c r="AA568" s="22">
        <v>185.08</v>
      </c>
      <c r="AB568" s="22">
        <v>136.7003</v>
      </c>
      <c r="AC568" s="22">
        <v>158</v>
      </c>
      <c r="AD568" s="22">
        <v>149.75200000000001</v>
      </c>
      <c r="AE568" s="22">
        <v>196.88</v>
      </c>
      <c r="AF568" s="22">
        <v>187.17000000000002</v>
      </c>
      <c r="AG568" s="22">
        <v>263.63</v>
      </c>
      <c r="AH568" s="22">
        <v>218.21090000000001</v>
      </c>
      <c r="AI568" s="82">
        <v>192.92376760092228</v>
      </c>
    </row>
    <row r="569" spans="1:35" ht="33" hidden="1" customHeight="1">
      <c r="A569" s="21">
        <v>42156</v>
      </c>
      <c r="B569" s="15">
        <v>23</v>
      </c>
      <c r="C569" s="22">
        <v>178</v>
      </c>
      <c r="D569" s="21">
        <v>42170</v>
      </c>
      <c r="E569" s="15">
        <v>25</v>
      </c>
      <c r="F569" s="22">
        <v>186</v>
      </c>
      <c r="G569" s="22">
        <v>158.16030000000001</v>
      </c>
      <c r="H569" s="22">
        <v>182.6876</v>
      </c>
      <c r="I569" s="22">
        <v>255.77090000000001</v>
      </c>
      <c r="J569" s="22">
        <v>262</v>
      </c>
      <c r="K569" s="22">
        <v>184.62</v>
      </c>
      <c r="L569" s="22">
        <v>198</v>
      </c>
      <c r="M569" s="22">
        <v>175.55</v>
      </c>
      <c r="N569" s="22">
        <v>225</v>
      </c>
      <c r="O569" s="22">
        <v>184.4162</v>
      </c>
      <c r="P569" s="22">
        <v>180</v>
      </c>
      <c r="Q569" s="22">
        <v>225</v>
      </c>
      <c r="R569" s="22">
        <v>255.04</v>
      </c>
      <c r="S569" s="22">
        <v>162.49</v>
      </c>
      <c r="T569" s="80">
        <v>162.49</v>
      </c>
      <c r="U569" s="22">
        <v>152.31</v>
      </c>
      <c r="V569" s="80">
        <v>152.31</v>
      </c>
      <c r="W569" s="22" t="s">
        <v>49</v>
      </c>
      <c r="X569" s="22">
        <v>155.60310000000001</v>
      </c>
      <c r="Y569" s="22">
        <v>218.75</v>
      </c>
      <c r="Z569" s="22">
        <v>196</v>
      </c>
      <c r="AA569" s="22">
        <v>184.70000000000002</v>
      </c>
      <c r="AB569" s="22">
        <v>141.88980000000001</v>
      </c>
      <c r="AC569" s="22">
        <v>158</v>
      </c>
      <c r="AD569" s="22">
        <v>149.16820000000001</v>
      </c>
      <c r="AE569" s="22">
        <v>204.68</v>
      </c>
      <c r="AF569" s="22">
        <v>181.34</v>
      </c>
      <c r="AG569" s="22">
        <v>263.83</v>
      </c>
      <c r="AH569" s="22">
        <v>265.46129999999999</v>
      </c>
      <c r="AI569" s="82">
        <v>195.62402585343469</v>
      </c>
    </row>
    <row r="570" spans="1:35" ht="33" hidden="1" customHeight="1">
      <c r="A570" s="21">
        <v>42163</v>
      </c>
      <c r="B570" s="15">
        <v>24</v>
      </c>
      <c r="C570" s="22">
        <v>183</v>
      </c>
      <c r="D570" s="21">
        <v>42177</v>
      </c>
      <c r="E570" s="15">
        <v>26</v>
      </c>
      <c r="F570" s="22">
        <v>186</v>
      </c>
      <c r="G570" s="22">
        <v>137.27889999999999</v>
      </c>
      <c r="H570" s="22">
        <v>182.60840000000002</v>
      </c>
      <c r="I570" s="22">
        <v>255.72290000000001</v>
      </c>
      <c r="J570" s="22">
        <v>262</v>
      </c>
      <c r="K570" s="22">
        <v>178.5</v>
      </c>
      <c r="L570" s="22">
        <v>198.33</v>
      </c>
      <c r="M570" s="22">
        <v>177.73</v>
      </c>
      <c r="N570" s="22">
        <v>225</v>
      </c>
      <c r="O570" s="22">
        <v>185.5582</v>
      </c>
      <c r="P570" s="22">
        <v>180</v>
      </c>
      <c r="Q570" s="22">
        <v>222.5</v>
      </c>
      <c r="R570" s="22">
        <v>255.04</v>
      </c>
      <c r="S570" s="22">
        <v>162.89000000000001</v>
      </c>
      <c r="T570" s="80">
        <v>162.89000000000001</v>
      </c>
      <c r="U570" s="22">
        <v>153.93</v>
      </c>
      <c r="V570" s="80">
        <v>153.93</v>
      </c>
      <c r="W570" s="22" t="s">
        <v>49</v>
      </c>
      <c r="X570" s="22">
        <v>151.99209999999999</v>
      </c>
      <c r="Y570" s="22">
        <v>218.75</v>
      </c>
      <c r="Z570" s="22">
        <v>196</v>
      </c>
      <c r="AA570" s="22">
        <v>184.35</v>
      </c>
      <c r="AB570" s="22">
        <v>140.13760000000002</v>
      </c>
      <c r="AC570" s="22">
        <v>155</v>
      </c>
      <c r="AD570" s="22">
        <v>149.66630000000001</v>
      </c>
      <c r="AE570" s="22">
        <v>165.96</v>
      </c>
      <c r="AF570" s="22">
        <v>155.82</v>
      </c>
      <c r="AG570" s="22">
        <v>262.23</v>
      </c>
      <c r="AH570" s="22">
        <v>259.44900000000001</v>
      </c>
      <c r="AI570" s="82">
        <v>194.51634411039828</v>
      </c>
    </row>
    <row r="571" spans="1:35" ht="33" hidden="1" customHeight="1">
      <c r="A571" s="21">
        <v>42170</v>
      </c>
      <c r="B571" s="15">
        <v>25</v>
      </c>
      <c r="C571" s="22">
        <v>186</v>
      </c>
      <c r="D571" s="21">
        <v>42184</v>
      </c>
      <c r="E571" s="15">
        <v>27</v>
      </c>
      <c r="F571" s="22">
        <v>178</v>
      </c>
      <c r="G571" s="22">
        <v>150.30680000000001</v>
      </c>
      <c r="H571" s="22">
        <v>182.5864</v>
      </c>
      <c r="I571" s="22">
        <v>236.04040000000001</v>
      </c>
      <c r="J571" s="22">
        <v>262</v>
      </c>
      <c r="K571" s="22">
        <v>181.56</v>
      </c>
      <c r="L571" s="22">
        <v>198.67000000000002</v>
      </c>
      <c r="M571" s="22">
        <v>179.13</v>
      </c>
      <c r="N571" s="22">
        <v>225</v>
      </c>
      <c r="O571" s="22">
        <v>183.7218</v>
      </c>
      <c r="P571" s="22">
        <v>180</v>
      </c>
      <c r="Q571" s="22">
        <v>222.5</v>
      </c>
      <c r="R571" s="22">
        <v>254.99</v>
      </c>
      <c r="S571" s="22">
        <v>166</v>
      </c>
      <c r="T571" s="80">
        <v>166</v>
      </c>
      <c r="U571" s="22">
        <v>152.34</v>
      </c>
      <c r="V571" s="80">
        <v>152.34</v>
      </c>
      <c r="W571" s="22" t="s">
        <v>49</v>
      </c>
      <c r="X571" s="22">
        <v>153.0342</v>
      </c>
      <c r="Y571" s="22">
        <v>218.75</v>
      </c>
      <c r="Z571" s="22">
        <v>201</v>
      </c>
      <c r="AA571" s="22">
        <v>186.25</v>
      </c>
      <c r="AB571" s="22">
        <v>129.35599999999999</v>
      </c>
      <c r="AC571" s="22">
        <v>153</v>
      </c>
      <c r="AD571" s="22">
        <v>151.89320000000001</v>
      </c>
      <c r="AE571" s="22">
        <v>198.24</v>
      </c>
      <c r="AF571" s="22">
        <v>187.67000000000002</v>
      </c>
      <c r="AG571" s="22">
        <v>263.70999999999998</v>
      </c>
      <c r="AH571" s="22">
        <v>249.06630000000001</v>
      </c>
      <c r="AI571" s="82">
        <v>193.05858466257226</v>
      </c>
    </row>
    <row r="572" spans="1:35" ht="33" hidden="1" customHeight="1">
      <c r="A572" s="21">
        <v>42177</v>
      </c>
      <c r="B572" s="15">
        <v>26</v>
      </c>
      <c r="C572" s="22">
        <v>186</v>
      </c>
      <c r="D572" s="21">
        <v>42191</v>
      </c>
      <c r="E572" s="15">
        <v>28</v>
      </c>
      <c r="F572" s="22">
        <v>178</v>
      </c>
      <c r="G572" s="22">
        <v>152.42359999999999</v>
      </c>
      <c r="H572" s="22">
        <v>183.70340000000002</v>
      </c>
      <c r="I572" s="22">
        <v>236.00110000000001</v>
      </c>
      <c r="J572" s="22">
        <v>262</v>
      </c>
      <c r="K572" s="22">
        <v>178.5</v>
      </c>
      <c r="L572" s="22">
        <v>198.33</v>
      </c>
      <c r="M572" s="22">
        <v>180.1</v>
      </c>
      <c r="N572" s="22">
        <v>225</v>
      </c>
      <c r="O572" s="22">
        <v>187.93260000000001</v>
      </c>
      <c r="P572" s="22">
        <v>180</v>
      </c>
      <c r="Q572" s="22">
        <v>217.5</v>
      </c>
      <c r="R572" s="22">
        <v>254.99</v>
      </c>
      <c r="S572" s="22">
        <v>157.07</v>
      </c>
      <c r="T572" s="80">
        <v>157.07</v>
      </c>
      <c r="U572" s="22">
        <v>151.13</v>
      </c>
      <c r="V572" s="80">
        <v>151.13</v>
      </c>
      <c r="W572" s="22" t="s">
        <v>49</v>
      </c>
      <c r="X572" s="22">
        <v>152.5412</v>
      </c>
      <c r="Y572" s="22">
        <v>218.75</v>
      </c>
      <c r="Z572" s="22">
        <v>201</v>
      </c>
      <c r="AA572" s="22">
        <v>183.55</v>
      </c>
      <c r="AB572" s="22">
        <v>127.97240000000001</v>
      </c>
      <c r="AC572" s="22">
        <v>158</v>
      </c>
      <c r="AD572" s="22">
        <v>151.1628</v>
      </c>
      <c r="AE572" s="22">
        <v>193.8</v>
      </c>
      <c r="AF572" s="22">
        <v>155.45000000000002</v>
      </c>
      <c r="AG572" s="22">
        <v>260.57</v>
      </c>
      <c r="AH572" s="22">
        <v>243.97190000000001</v>
      </c>
      <c r="AI572" s="82">
        <v>192.18189104458574</v>
      </c>
    </row>
    <row r="573" spans="1:35" ht="33" hidden="1" customHeight="1">
      <c r="A573" s="21">
        <v>42184</v>
      </c>
      <c r="B573" s="15">
        <v>27</v>
      </c>
      <c r="C573" s="22">
        <v>178</v>
      </c>
      <c r="D573" s="21">
        <v>42198</v>
      </c>
      <c r="E573" s="15">
        <v>29</v>
      </c>
      <c r="F573" s="22">
        <v>178</v>
      </c>
      <c r="G573" s="22">
        <v>151.41120000000001</v>
      </c>
      <c r="H573" s="22">
        <v>184.10830000000001</v>
      </c>
      <c r="I573" s="22">
        <v>235.98350000000002</v>
      </c>
      <c r="J573" s="22">
        <v>262</v>
      </c>
      <c r="K573" s="22">
        <v>176.46</v>
      </c>
      <c r="L573" s="22">
        <v>198.83</v>
      </c>
      <c r="M573" s="22">
        <v>180.88</v>
      </c>
      <c r="N573" s="22">
        <v>225</v>
      </c>
      <c r="O573" s="22">
        <v>183.49520000000001</v>
      </c>
      <c r="P573" s="22">
        <v>180</v>
      </c>
      <c r="Q573" s="22">
        <v>210</v>
      </c>
      <c r="R573" s="22">
        <v>255.22</v>
      </c>
      <c r="S573" s="22">
        <v>158.97</v>
      </c>
      <c r="T573" s="80">
        <v>158.97</v>
      </c>
      <c r="U573" s="22">
        <v>154.14000000000001</v>
      </c>
      <c r="V573" s="80">
        <v>154.14000000000001</v>
      </c>
      <c r="W573" s="22" t="s">
        <v>49</v>
      </c>
      <c r="X573" s="22">
        <v>154.57390000000001</v>
      </c>
      <c r="Y573" s="22">
        <v>218.75</v>
      </c>
      <c r="Z573" s="22">
        <v>201</v>
      </c>
      <c r="AA573" s="22">
        <v>183.88</v>
      </c>
      <c r="AB573" s="22">
        <v>146.19400000000002</v>
      </c>
      <c r="AC573" s="22">
        <v>163</v>
      </c>
      <c r="AD573" s="22">
        <v>152.63580000000002</v>
      </c>
      <c r="AE573" s="22">
        <v>200.4</v>
      </c>
      <c r="AF573" s="22">
        <v>168.93</v>
      </c>
      <c r="AG573" s="22">
        <v>261.73</v>
      </c>
      <c r="AH573" s="22">
        <v>244.32920000000001</v>
      </c>
      <c r="AI573" s="82">
        <v>195.1034815651459</v>
      </c>
    </row>
    <row r="574" spans="1:35" ht="33" hidden="1" customHeight="1">
      <c r="A574" s="21">
        <v>42191</v>
      </c>
      <c r="B574" s="15">
        <v>28</v>
      </c>
      <c r="C574" s="22">
        <v>178</v>
      </c>
      <c r="D574" s="21">
        <v>42205</v>
      </c>
      <c r="E574" s="15">
        <v>30</v>
      </c>
      <c r="F574" s="22">
        <v>178</v>
      </c>
      <c r="G574" s="22">
        <v>154.09550000000002</v>
      </c>
      <c r="H574" s="22">
        <v>184.88980000000001</v>
      </c>
      <c r="I574" s="22">
        <v>236.00750000000002</v>
      </c>
      <c r="J574" s="22">
        <v>262</v>
      </c>
      <c r="K574" s="22">
        <v>178.5</v>
      </c>
      <c r="L574" s="22">
        <v>198</v>
      </c>
      <c r="M574" s="22">
        <v>181.55</v>
      </c>
      <c r="N574" s="22">
        <v>225</v>
      </c>
      <c r="O574" s="22">
        <v>184.46710000000002</v>
      </c>
      <c r="P574" s="22">
        <v>180</v>
      </c>
      <c r="Q574" s="22">
        <v>210</v>
      </c>
      <c r="R574" s="22">
        <v>255.22</v>
      </c>
      <c r="S574" s="22">
        <v>155.56</v>
      </c>
      <c r="T574" s="80">
        <v>155.56</v>
      </c>
      <c r="U574" s="22">
        <v>153.97</v>
      </c>
      <c r="V574" s="80">
        <v>153.97</v>
      </c>
      <c r="W574" s="22" t="s">
        <v>49</v>
      </c>
      <c r="X574" s="22">
        <v>155.7576</v>
      </c>
      <c r="Y574" s="22">
        <v>218.75</v>
      </c>
      <c r="Z574" s="22">
        <v>201</v>
      </c>
      <c r="AA574" s="22">
        <v>183.95000000000002</v>
      </c>
      <c r="AB574" s="22">
        <v>144.55240000000001</v>
      </c>
      <c r="AC574" s="22">
        <v>163</v>
      </c>
      <c r="AD574" s="22">
        <v>152.95650000000001</v>
      </c>
      <c r="AE574" s="22">
        <v>200.1</v>
      </c>
      <c r="AF574" s="22">
        <v>166.4</v>
      </c>
      <c r="AG574" s="22">
        <v>261.92</v>
      </c>
      <c r="AH574" s="22">
        <v>263.70679999999999</v>
      </c>
      <c r="AI574" s="82">
        <v>195.19363146385163</v>
      </c>
    </row>
    <row r="575" spans="1:35" ht="33" hidden="1" customHeight="1">
      <c r="A575" s="21">
        <v>42198</v>
      </c>
      <c r="B575" s="15">
        <v>29</v>
      </c>
      <c r="C575" s="22">
        <v>178</v>
      </c>
      <c r="D575" s="21">
        <v>42212</v>
      </c>
      <c r="E575" s="15">
        <v>31</v>
      </c>
      <c r="F575" s="22">
        <v>178</v>
      </c>
      <c r="G575" s="22">
        <v>164.49530000000001</v>
      </c>
      <c r="H575" s="22">
        <v>184.11799999999999</v>
      </c>
      <c r="I575" s="22">
        <v>244.99420000000001</v>
      </c>
      <c r="J575" s="22">
        <v>262</v>
      </c>
      <c r="K575" s="22">
        <v>169.32</v>
      </c>
      <c r="L575" s="22">
        <v>197.5</v>
      </c>
      <c r="M575" s="22">
        <v>183.08</v>
      </c>
      <c r="N575" s="22">
        <v>225</v>
      </c>
      <c r="O575" s="22">
        <v>186.2347</v>
      </c>
      <c r="P575" s="22">
        <v>180</v>
      </c>
      <c r="Q575" s="22">
        <v>210</v>
      </c>
      <c r="R575" s="22">
        <v>254.99</v>
      </c>
      <c r="S575" s="22">
        <v>163.65</v>
      </c>
      <c r="T575" s="80">
        <v>163.65</v>
      </c>
      <c r="U575" s="22">
        <v>153.33000000000001</v>
      </c>
      <c r="V575" s="80">
        <v>153.33000000000001</v>
      </c>
      <c r="W575" s="22" t="s">
        <v>49</v>
      </c>
      <c r="X575" s="22">
        <v>153.25920000000002</v>
      </c>
      <c r="Y575" s="22">
        <v>218.75</v>
      </c>
      <c r="Z575" s="22">
        <v>201</v>
      </c>
      <c r="AA575" s="22">
        <v>183.52</v>
      </c>
      <c r="AB575" s="22">
        <v>146.1301</v>
      </c>
      <c r="AC575" s="22">
        <v>162</v>
      </c>
      <c r="AD575" s="22">
        <v>153.1679</v>
      </c>
      <c r="AE575" s="22">
        <v>196.16</v>
      </c>
      <c r="AF575" s="22">
        <v>169.77</v>
      </c>
      <c r="AG575" s="22">
        <v>261.22000000000003</v>
      </c>
      <c r="AH575" s="22">
        <v>261.79130000000004</v>
      </c>
      <c r="AI575" s="82">
        <v>195.68836787317775</v>
      </c>
    </row>
    <row r="576" spans="1:35" ht="33" hidden="1" customHeight="1">
      <c r="A576" s="21">
        <v>42205</v>
      </c>
      <c r="B576" s="15">
        <v>30</v>
      </c>
      <c r="C576" s="22">
        <v>178</v>
      </c>
      <c r="D576" s="21">
        <v>42219</v>
      </c>
      <c r="E576" s="15">
        <v>32</v>
      </c>
      <c r="F576" s="22">
        <v>178</v>
      </c>
      <c r="G576" s="22">
        <v>150.7312</v>
      </c>
      <c r="H576" s="22">
        <v>183.5804</v>
      </c>
      <c r="I576" s="22">
        <v>234.66590000000002</v>
      </c>
      <c r="J576" s="22">
        <v>262</v>
      </c>
      <c r="K576" s="22">
        <v>173.4</v>
      </c>
      <c r="L576" s="22">
        <v>198.33</v>
      </c>
      <c r="M576" s="22">
        <v>183.31</v>
      </c>
      <c r="N576" s="22">
        <v>225</v>
      </c>
      <c r="O576" s="22">
        <v>182.34630000000001</v>
      </c>
      <c r="P576" s="22">
        <v>180</v>
      </c>
      <c r="Q576" s="22">
        <v>210</v>
      </c>
      <c r="R576" s="22">
        <v>254.78</v>
      </c>
      <c r="S576" s="22">
        <v>161.02000000000001</v>
      </c>
      <c r="T576" s="80">
        <v>161.02000000000001</v>
      </c>
      <c r="U576" s="22">
        <v>149.56</v>
      </c>
      <c r="V576" s="80">
        <v>149.56</v>
      </c>
      <c r="W576" s="22" t="s">
        <v>49</v>
      </c>
      <c r="X576" s="22">
        <v>153.9135</v>
      </c>
      <c r="Y576" s="22">
        <v>218.75</v>
      </c>
      <c r="Z576" s="22">
        <v>201</v>
      </c>
      <c r="AA576" s="22">
        <v>183.52</v>
      </c>
      <c r="AB576" s="22">
        <v>145.02540000000002</v>
      </c>
      <c r="AC576" s="22">
        <v>170</v>
      </c>
      <c r="AD576" s="22">
        <v>154.87880000000001</v>
      </c>
      <c r="AE576" s="22">
        <v>200.01</v>
      </c>
      <c r="AF576" s="22">
        <v>166.81</v>
      </c>
      <c r="AG576" s="22">
        <v>260.87</v>
      </c>
      <c r="AH576" s="22">
        <v>271.76870000000002</v>
      </c>
      <c r="AI576" s="82">
        <v>195.65329926317679</v>
      </c>
    </row>
    <row r="577" spans="1:35" ht="33" hidden="1" customHeight="1">
      <c r="A577" s="21">
        <v>42212</v>
      </c>
      <c r="B577" s="15">
        <v>31</v>
      </c>
      <c r="C577" s="22">
        <v>178</v>
      </c>
      <c r="D577" s="21">
        <v>42226</v>
      </c>
      <c r="E577" s="15">
        <v>33</v>
      </c>
      <c r="F577" s="22">
        <v>175</v>
      </c>
      <c r="G577" s="22">
        <v>160.8038</v>
      </c>
      <c r="H577" s="22">
        <v>184.10980000000001</v>
      </c>
      <c r="I577" s="22">
        <v>241.87230000000002</v>
      </c>
      <c r="J577" s="22">
        <v>258</v>
      </c>
      <c r="K577" s="22">
        <v>170.34</v>
      </c>
      <c r="L577" s="22">
        <v>201.67000000000002</v>
      </c>
      <c r="M577" s="22">
        <v>183.92000000000002</v>
      </c>
      <c r="N577" s="22">
        <v>225</v>
      </c>
      <c r="O577" s="22">
        <v>183.67000000000002</v>
      </c>
      <c r="P577" s="22">
        <v>180</v>
      </c>
      <c r="Q577" s="22">
        <v>210</v>
      </c>
      <c r="R577" s="22">
        <v>254.78</v>
      </c>
      <c r="S577" s="22">
        <v>158.29</v>
      </c>
      <c r="T577" s="80">
        <v>158.29</v>
      </c>
      <c r="U577" s="22">
        <v>147.41</v>
      </c>
      <c r="V577" s="80">
        <v>147.41</v>
      </c>
      <c r="W577" s="22" t="s">
        <v>49</v>
      </c>
      <c r="X577" s="22">
        <v>152.83950000000002</v>
      </c>
      <c r="Y577" s="22">
        <v>218.75</v>
      </c>
      <c r="Z577" s="22">
        <v>201</v>
      </c>
      <c r="AA577" s="22">
        <v>183.52</v>
      </c>
      <c r="AB577" s="22">
        <v>136.97409999999999</v>
      </c>
      <c r="AC577" s="22">
        <v>175</v>
      </c>
      <c r="AD577" s="22">
        <v>154.65989999999999</v>
      </c>
      <c r="AE577" s="22">
        <v>188.14000000000001</v>
      </c>
      <c r="AF577" s="22">
        <v>159.03</v>
      </c>
      <c r="AG577" s="22">
        <v>259.48</v>
      </c>
      <c r="AH577" s="22">
        <v>250.90550000000002</v>
      </c>
      <c r="AI577" s="82">
        <v>193.61045361534104</v>
      </c>
    </row>
    <row r="578" spans="1:35" ht="33" hidden="1" customHeight="1">
      <c r="A578" s="21">
        <v>42219</v>
      </c>
      <c r="B578" s="15">
        <v>32</v>
      </c>
      <c r="C578" s="22">
        <v>178</v>
      </c>
      <c r="D578" s="21">
        <v>42233</v>
      </c>
      <c r="E578" s="15">
        <v>34</v>
      </c>
      <c r="F578" s="22">
        <v>177</v>
      </c>
      <c r="G578" s="22">
        <v>153.21100000000001</v>
      </c>
      <c r="H578" s="22">
        <v>183.95500000000001</v>
      </c>
      <c r="I578" s="22">
        <v>250.83410000000001</v>
      </c>
      <c r="J578" s="22">
        <v>260</v>
      </c>
      <c r="K578" s="22">
        <v>178.5</v>
      </c>
      <c r="L578" s="22">
        <v>201.83</v>
      </c>
      <c r="M578" s="22">
        <v>183.49</v>
      </c>
      <c r="N578" s="22">
        <v>225</v>
      </c>
      <c r="O578" s="22">
        <v>186.0016</v>
      </c>
      <c r="P578" s="22">
        <v>180</v>
      </c>
      <c r="Q578" s="22">
        <v>210</v>
      </c>
      <c r="R578" s="22">
        <v>256.05</v>
      </c>
      <c r="S578" s="22">
        <v>156.91</v>
      </c>
      <c r="T578" s="80">
        <v>156.91</v>
      </c>
      <c r="U578" s="22">
        <v>151.11000000000001</v>
      </c>
      <c r="V578" s="80">
        <v>151.11000000000001</v>
      </c>
      <c r="W578" s="22" t="s">
        <v>49</v>
      </c>
      <c r="X578" s="22">
        <v>150.4896</v>
      </c>
      <c r="Y578" s="22">
        <v>218.75</v>
      </c>
      <c r="Z578" s="22">
        <v>201</v>
      </c>
      <c r="AA578" s="22">
        <v>185.05</v>
      </c>
      <c r="AB578" s="22">
        <v>146.8794</v>
      </c>
      <c r="AC578" s="22">
        <v>175</v>
      </c>
      <c r="AD578" s="22">
        <v>154.2029</v>
      </c>
      <c r="AE578" s="22">
        <v>196.70000000000002</v>
      </c>
      <c r="AF578" s="22">
        <v>166.20000000000002</v>
      </c>
      <c r="AG578" s="22">
        <v>260.08</v>
      </c>
      <c r="AH578" s="22">
        <v>243.99730000000002</v>
      </c>
      <c r="AI578" s="82">
        <v>195.63683721177827</v>
      </c>
    </row>
    <row r="579" spans="1:35" ht="33" hidden="1" customHeight="1">
      <c r="A579" s="21">
        <v>42226</v>
      </c>
      <c r="B579" s="15">
        <v>33</v>
      </c>
      <c r="C579" s="22">
        <v>175</v>
      </c>
      <c r="D579" s="21">
        <v>42240</v>
      </c>
      <c r="E579" s="15">
        <v>35</v>
      </c>
      <c r="F579" s="22">
        <v>177</v>
      </c>
      <c r="G579" s="22">
        <v>148.99270000000001</v>
      </c>
      <c r="H579" s="22">
        <v>183.8201</v>
      </c>
      <c r="I579" s="22">
        <v>250.2962</v>
      </c>
      <c r="J579" s="22">
        <v>260</v>
      </c>
      <c r="K579" s="22">
        <v>184.62</v>
      </c>
      <c r="L579" s="22">
        <v>203.83</v>
      </c>
      <c r="M579" s="22">
        <v>183.65</v>
      </c>
      <c r="N579" s="22">
        <v>225</v>
      </c>
      <c r="O579" s="22">
        <v>185.35910000000001</v>
      </c>
      <c r="P579" s="22">
        <v>180</v>
      </c>
      <c r="Q579" s="22">
        <v>212.5</v>
      </c>
      <c r="R579" s="22">
        <v>254.44</v>
      </c>
      <c r="S579" s="22">
        <v>157.03</v>
      </c>
      <c r="T579" s="80">
        <v>157.03</v>
      </c>
      <c r="U579" s="22">
        <v>155.04</v>
      </c>
      <c r="V579" s="80">
        <v>155.04</v>
      </c>
      <c r="W579" s="22" t="s">
        <v>49</v>
      </c>
      <c r="X579" s="22">
        <v>150.2704</v>
      </c>
      <c r="Y579" s="22">
        <v>218.75</v>
      </c>
      <c r="Z579" s="22">
        <v>201</v>
      </c>
      <c r="AA579" s="22">
        <v>184.12</v>
      </c>
      <c r="AB579" s="22">
        <v>142.91410000000002</v>
      </c>
      <c r="AC579" s="22">
        <v>172</v>
      </c>
      <c r="AD579" s="22">
        <v>154.0018</v>
      </c>
      <c r="AE579" s="22">
        <v>197.05</v>
      </c>
      <c r="AF579" s="22">
        <v>153.58000000000001</v>
      </c>
      <c r="AG579" s="22">
        <v>260.47000000000003</v>
      </c>
      <c r="AH579" s="22">
        <v>224.6148</v>
      </c>
      <c r="AI579" s="82">
        <v>194.8392771971177</v>
      </c>
    </row>
    <row r="580" spans="1:35" ht="33" hidden="1" customHeight="1">
      <c r="A580" s="21">
        <v>42233</v>
      </c>
      <c r="B580" s="15">
        <v>34</v>
      </c>
      <c r="C580" s="22">
        <v>177</v>
      </c>
      <c r="D580" s="21">
        <v>42247</v>
      </c>
      <c r="E580" s="15">
        <v>36</v>
      </c>
      <c r="F580" s="22">
        <v>177</v>
      </c>
      <c r="G580" s="22">
        <v>146.23680000000002</v>
      </c>
      <c r="H580" s="22">
        <v>183.2577</v>
      </c>
      <c r="I580" s="22">
        <v>254.2175</v>
      </c>
      <c r="J580" s="22">
        <v>260</v>
      </c>
      <c r="K580" s="22">
        <v>177.48</v>
      </c>
      <c r="L580" s="22">
        <v>203.17000000000002</v>
      </c>
      <c r="M580" s="22">
        <v>184.12</v>
      </c>
      <c r="N580" s="22">
        <v>225</v>
      </c>
      <c r="O580" s="22">
        <v>184.2105</v>
      </c>
      <c r="P580" s="22">
        <v>180</v>
      </c>
      <c r="Q580" s="22">
        <v>212.5</v>
      </c>
      <c r="R580" s="22">
        <v>254.52</v>
      </c>
      <c r="S580" s="22">
        <v>158.5</v>
      </c>
      <c r="T580" s="80">
        <v>158.5</v>
      </c>
      <c r="U580" s="22">
        <v>148.84</v>
      </c>
      <c r="V580" s="80">
        <v>148.84</v>
      </c>
      <c r="W580" s="22" t="s">
        <v>49</v>
      </c>
      <c r="X580" s="22">
        <v>151.07730000000001</v>
      </c>
      <c r="Y580" s="22">
        <v>218.75</v>
      </c>
      <c r="Z580" s="22">
        <v>201</v>
      </c>
      <c r="AA580" s="22">
        <v>186.17000000000002</v>
      </c>
      <c r="AB580" s="22">
        <v>130.0925</v>
      </c>
      <c r="AC580" s="22">
        <v>165</v>
      </c>
      <c r="AD580" s="22">
        <v>154.0514</v>
      </c>
      <c r="AE580" s="22">
        <v>188.84</v>
      </c>
      <c r="AF580" s="22">
        <v>173.85</v>
      </c>
      <c r="AG580" s="22">
        <v>257.23</v>
      </c>
      <c r="AH580" s="22">
        <v>251.09200000000001</v>
      </c>
      <c r="AI580" s="82">
        <v>192.78913007583685</v>
      </c>
    </row>
    <row r="581" spans="1:35" ht="33" hidden="1" customHeight="1">
      <c r="A581" s="21">
        <v>42240</v>
      </c>
      <c r="B581" s="15">
        <v>35</v>
      </c>
      <c r="C581" s="22">
        <v>177</v>
      </c>
      <c r="D581" s="21">
        <v>42254</v>
      </c>
      <c r="E581" s="15">
        <v>37</v>
      </c>
      <c r="F581" s="22">
        <v>177</v>
      </c>
      <c r="G581" s="22">
        <v>145.67440000000002</v>
      </c>
      <c r="H581" s="22">
        <v>184.25820000000002</v>
      </c>
      <c r="I581" s="22">
        <v>249.29590000000002</v>
      </c>
      <c r="J581" s="22">
        <v>260</v>
      </c>
      <c r="K581" s="22">
        <v>179.52</v>
      </c>
      <c r="L581" s="22">
        <v>203.83</v>
      </c>
      <c r="M581" s="22">
        <v>178.24</v>
      </c>
      <c r="N581" s="22">
        <v>225</v>
      </c>
      <c r="O581" s="22">
        <v>183.34310000000002</v>
      </c>
      <c r="P581" s="22">
        <v>180</v>
      </c>
      <c r="Q581" s="22">
        <v>212.5</v>
      </c>
      <c r="R581" s="22">
        <v>254.48000000000002</v>
      </c>
      <c r="S581" s="22">
        <v>157.4</v>
      </c>
      <c r="T581" s="80">
        <v>157.4</v>
      </c>
      <c r="U581" s="22">
        <v>150.71</v>
      </c>
      <c r="V581" s="80">
        <v>150.71</v>
      </c>
      <c r="W581" s="22" t="s">
        <v>49</v>
      </c>
      <c r="X581" s="22">
        <v>151.92610000000002</v>
      </c>
      <c r="Y581" s="22">
        <v>223.75</v>
      </c>
      <c r="Z581" s="22">
        <v>201</v>
      </c>
      <c r="AA581" s="22">
        <v>185.35</v>
      </c>
      <c r="AB581" s="22">
        <v>143.60480000000001</v>
      </c>
      <c r="AC581" s="22">
        <v>165</v>
      </c>
      <c r="AD581" s="22">
        <v>155.05630000000002</v>
      </c>
      <c r="AE581" s="22">
        <v>193.88</v>
      </c>
      <c r="AF581" s="22">
        <v>159.64000000000001</v>
      </c>
      <c r="AG581" s="22">
        <v>258</v>
      </c>
      <c r="AH581" s="22">
        <v>274.26570000000004</v>
      </c>
      <c r="AI581" s="82">
        <v>194.75775880020282</v>
      </c>
    </row>
    <row r="582" spans="1:35" ht="33" hidden="1" customHeight="1">
      <c r="A582" s="21">
        <v>42247</v>
      </c>
      <c r="B582" s="15">
        <v>36</v>
      </c>
      <c r="C582" s="22">
        <v>177</v>
      </c>
      <c r="D582" s="21">
        <v>42261</v>
      </c>
      <c r="E582" s="15">
        <v>38</v>
      </c>
      <c r="F582" s="22">
        <v>175</v>
      </c>
      <c r="G582" s="22">
        <v>147.57130000000001</v>
      </c>
      <c r="H582" s="22">
        <v>182.85130000000001</v>
      </c>
      <c r="I582" s="22">
        <v>244.33530000000002</v>
      </c>
      <c r="J582" s="22">
        <v>260</v>
      </c>
      <c r="K582" s="22">
        <v>170.34</v>
      </c>
      <c r="L582" s="22">
        <v>204</v>
      </c>
      <c r="M582" s="22">
        <v>174.01</v>
      </c>
      <c r="N582" s="22">
        <v>225</v>
      </c>
      <c r="O582" s="22">
        <v>183.6284</v>
      </c>
      <c r="P582" s="22">
        <v>180</v>
      </c>
      <c r="Q582" s="22">
        <v>203.75</v>
      </c>
      <c r="R582" s="22">
        <v>253.35</v>
      </c>
      <c r="S582" s="22">
        <v>156.6</v>
      </c>
      <c r="T582" s="80">
        <v>156.6</v>
      </c>
      <c r="U582" s="22">
        <v>149.02000000000001</v>
      </c>
      <c r="V582" s="80">
        <v>149.02000000000001</v>
      </c>
      <c r="W582" s="22" t="s">
        <v>49</v>
      </c>
      <c r="X582" s="22">
        <v>153.11260000000001</v>
      </c>
      <c r="Y582" s="22">
        <v>223.75</v>
      </c>
      <c r="Z582" s="22">
        <v>201</v>
      </c>
      <c r="AA582" s="22">
        <v>183.51</v>
      </c>
      <c r="AB582" s="22">
        <v>136.50110000000001</v>
      </c>
      <c r="AC582" s="22">
        <v>158</v>
      </c>
      <c r="AD582" s="22">
        <v>155.172</v>
      </c>
      <c r="AE582" s="22">
        <v>199.33</v>
      </c>
      <c r="AF582" s="22">
        <v>163.38</v>
      </c>
      <c r="AG582" s="22">
        <v>260.75</v>
      </c>
      <c r="AH582" s="22">
        <v>277.4717</v>
      </c>
      <c r="AI582" s="82">
        <v>191.85711863222389</v>
      </c>
    </row>
    <row r="583" spans="1:35" ht="33" hidden="1" customHeight="1">
      <c r="A583" s="21">
        <v>42254</v>
      </c>
      <c r="B583" s="15">
        <v>37</v>
      </c>
      <c r="C583" s="22">
        <v>177</v>
      </c>
      <c r="D583" s="21">
        <v>42268</v>
      </c>
      <c r="E583" s="15">
        <v>39</v>
      </c>
      <c r="F583" s="22">
        <v>175</v>
      </c>
      <c r="G583" s="22">
        <v>142.21290000000002</v>
      </c>
      <c r="H583" s="22">
        <v>183.03200000000001</v>
      </c>
      <c r="I583" s="22">
        <v>248.1105</v>
      </c>
      <c r="J583" s="22">
        <v>260</v>
      </c>
      <c r="K583" s="22">
        <v>178.5</v>
      </c>
      <c r="L583" s="22">
        <v>204</v>
      </c>
      <c r="M583" s="22">
        <v>171.33</v>
      </c>
      <c r="N583" s="22">
        <v>225</v>
      </c>
      <c r="O583" s="22">
        <v>176.77170000000001</v>
      </c>
      <c r="P583" s="22">
        <v>180</v>
      </c>
      <c r="Q583" s="22">
        <v>202.5</v>
      </c>
      <c r="R583" s="22">
        <v>253.35</v>
      </c>
      <c r="S583" s="22">
        <v>156</v>
      </c>
      <c r="T583" s="80">
        <v>156</v>
      </c>
      <c r="U583" s="22">
        <v>154.68</v>
      </c>
      <c r="V583" s="80">
        <v>154.68</v>
      </c>
      <c r="W583" s="22" t="s">
        <v>49</v>
      </c>
      <c r="X583" s="22">
        <v>152.99610000000001</v>
      </c>
      <c r="Y583" s="22">
        <v>223.75</v>
      </c>
      <c r="Z583" s="22">
        <v>201</v>
      </c>
      <c r="AA583" s="22">
        <v>183.07</v>
      </c>
      <c r="AB583" s="22">
        <v>125.77470000000001</v>
      </c>
      <c r="AC583" s="22">
        <v>155</v>
      </c>
      <c r="AD583" s="22">
        <v>155.3015</v>
      </c>
      <c r="AE583" s="22">
        <v>206.74</v>
      </c>
      <c r="AF583" s="22">
        <v>166.12</v>
      </c>
      <c r="AG583" s="22">
        <v>254.36</v>
      </c>
      <c r="AH583" s="22">
        <v>254.00830000000002</v>
      </c>
      <c r="AI583" s="82">
        <v>189.12950436321199</v>
      </c>
    </row>
    <row r="584" spans="1:35" ht="33" hidden="1" customHeight="1">
      <c r="A584" s="21">
        <v>42261</v>
      </c>
      <c r="B584" s="15">
        <v>38</v>
      </c>
      <c r="C584" s="22">
        <v>175</v>
      </c>
      <c r="D584" s="21">
        <v>42275</v>
      </c>
      <c r="E584" s="15">
        <v>40</v>
      </c>
      <c r="F584" s="22">
        <v>172</v>
      </c>
      <c r="G584" s="22">
        <v>153.482</v>
      </c>
      <c r="H584" s="22">
        <v>185.0591</v>
      </c>
      <c r="I584" s="22">
        <v>254.42360000000002</v>
      </c>
      <c r="J584" s="22">
        <v>260</v>
      </c>
      <c r="K584" s="22">
        <v>178.5</v>
      </c>
      <c r="L584" s="22">
        <v>203.17000000000002</v>
      </c>
      <c r="M584" s="22">
        <v>167.07</v>
      </c>
      <c r="N584" s="22">
        <v>225</v>
      </c>
      <c r="O584" s="22">
        <v>177.5763</v>
      </c>
      <c r="P584" s="22">
        <v>180</v>
      </c>
      <c r="Q584" s="22">
        <v>202.5</v>
      </c>
      <c r="R584" s="22">
        <v>253.35</v>
      </c>
      <c r="S584" s="22">
        <v>162.4</v>
      </c>
      <c r="T584" s="80">
        <v>162.4</v>
      </c>
      <c r="U584" s="22">
        <v>145.72999999999999</v>
      </c>
      <c r="V584" s="80">
        <v>145.72999999999999</v>
      </c>
      <c r="W584" s="22" t="s">
        <v>49</v>
      </c>
      <c r="X584" s="22">
        <v>148.8553</v>
      </c>
      <c r="Y584" s="22">
        <v>223.75</v>
      </c>
      <c r="Z584" s="22">
        <v>201</v>
      </c>
      <c r="AA584" s="22">
        <v>184.45000000000002</v>
      </c>
      <c r="AB584" s="22">
        <v>122.17590000000001</v>
      </c>
      <c r="AC584" s="22">
        <v>155</v>
      </c>
      <c r="AD584" s="22">
        <v>155.34520000000001</v>
      </c>
      <c r="AE584" s="22">
        <v>200.78</v>
      </c>
      <c r="AF584" s="22">
        <v>177.8</v>
      </c>
      <c r="AG584" s="22">
        <v>260.38</v>
      </c>
      <c r="AH584" s="22">
        <v>261.55510000000004</v>
      </c>
      <c r="AI584" s="82">
        <v>188.02328887727393</v>
      </c>
    </row>
    <row r="585" spans="1:35" ht="33" hidden="1" customHeight="1">
      <c r="A585" s="21">
        <v>42268</v>
      </c>
      <c r="B585" s="15">
        <v>39</v>
      </c>
      <c r="C585" s="22">
        <v>175</v>
      </c>
      <c r="D585" s="21">
        <v>42282</v>
      </c>
      <c r="E585" s="15">
        <v>41</v>
      </c>
      <c r="F585" s="22">
        <v>169</v>
      </c>
      <c r="G585" s="22">
        <v>139.7638</v>
      </c>
      <c r="H585" s="22">
        <v>183.32689999999999</v>
      </c>
      <c r="I585" s="22">
        <v>254.40460000000002</v>
      </c>
      <c r="J585" s="22">
        <v>260</v>
      </c>
      <c r="K585" s="22">
        <v>177.48</v>
      </c>
      <c r="L585" s="22">
        <v>203.5</v>
      </c>
      <c r="M585" s="22">
        <v>162.46</v>
      </c>
      <c r="N585" s="22">
        <v>225</v>
      </c>
      <c r="O585" s="22">
        <v>180.904</v>
      </c>
      <c r="P585" s="22">
        <v>180</v>
      </c>
      <c r="Q585" s="22">
        <v>202.5</v>
      </c>
      <c r="R585" s="22">
        <v>253.35</v>
      </c>
      <c r="S585" s="22">
        <v>163.6</v>
      </c>
      <c r="T585" s="80">
        <v>163.6</v>
      </c>
      <c r="U585" s="22">
        <v>143.04</v>
      </c>
      <c r="V585" s="80">
        <v>143.04</v>
      </c>
      <c r="W585" s="22" t="s">
        <v>49</v>
      </c>
      <c r="X585" s="22">
        <v>151.27979999999999</v>
      </c>
      <c r="Y585" s="22">
        <v>223.75</v>
      </c>
      <c r="Z585" s="22">
        <v>201</v>
      </c>
      <c r="AA585" s="22">
        <v>184.8</v>
      </c>
      <c r="AB585" s="22">
        <v>127.71770000000001</v>
      </c>
      <c r="AC585" s="22">
        <v>155</v>
      </c>
      <c r="AD585" s="22">
        <v>156.69880000000001</v>
      </c>
      <c r="AE585" s="22">
        <v>196.49</v>
      </c>
      <c r="AF585" s="22">
        <v>168.84</v>
      </c>
      <c r="AG585" s="22">
        <v>257.79000000000002</v>
      </c>
      <c r="AH585" s="22">
        <v>247.04900000000001</v>
      </c>
      <c r="AI585" s="82">
        <v>188.07110328132697</v>
      </c>
    </row>
    <row r="586" spans="1:35" ht="33" hidden="1" customHeight="1">
      <c r="A586" s="21">
        <v>42275</v>
      </c>
      <c r="B586" s="15">
        <v>40</v>
      </c>
      <c r="C586" s="22">
        <v>172</v>
      </c>
      <c r="D586" s="21">
        <v>42289</v>
      </c>
      <c r="E586" s="15">
        <v>42</v>
      </c>
      <c r="F586" s="22">
        <v>161</v>
      </c>
      <c r="G586" s="22">
        <v>155.15900000000002</v>
      </c>
      <c r="H586" s="22">
        <v>183.2859</v>
      </c>
      <c r="I586" s="22">
        <v>248.24360000000001</v>
      </c>
      <c r="J586" s="22">
        <v>260</v>
      </c>
      <c r="K586" s="22">
        <v>179.52</v>
      </c>
      <c r="L586" s="22">
        <v>204</v>
      </c>
      <c r="M586" s="22">
        <v>160.30000000000001</v>
      </c>
      <c r="N586" s="22">
        <v>225</v>
      </c>
      <c r="O586" s="22">
        <v>181.50140000000002</v>
      </c>
      <c r="P586" s="22">
        <v>180</v>
      </c>
      <c r="Q586" s="22">
        <v>202.5</v>
      </c>
      <c r="R586" s="22">
        <v>253.35</v>
      </c>
      <c r="S586" s="22">
        <v>157.4</v>
      </c>
      <c r="T586" s="80">
        <v>157.4</v>
      </c>
      <c r="U586" s="22">
        <v>145.12</v>
      </c>
      <c r="V586" s="80">
        <v>145.12</v>
      </c>
      <c r="W586" s="22" t="s">
        <v>49</v>
      </c>
      <c r="X586" s="22">
        <v>154.99880000000002</v>
      </c>
      <c r="Y586" s="22">
        <v>223.75</v>
      </c>
      <c r="Z586" s="22">
        <v>201</v>
      </c>
      <c r="AA586" s="22">
        <v>184.07</v>
      </c>
      <c r="AB586" s="22">
        <v>120.1528</v>
      </c>
      <c r="AC586" s="22">
        <v>155</v>
      </c>
      <c r="AD586" s="22">
        <v>156.7141</v>
      </c>
      <c r="AE586" s="22">
        <v>201.74</v>
      </c>
      <c r="AF586" s="22">
        <v>159.17000000000002</v>
      </c>
      <c r="AG586" s="22">
        <v>260</v>
      </c>
      <c r="AH586" s="22">
        <v>269.52670000000001</v>
      </c>
      <c r="AI586" s="82">
        <v>186.6607415909279</v>
      </c>
    </row>
    <row r="587" spans="1:35" ht="33" hidden="1" customHeight="1">
      <c r="A587" s="21">
        <v>42282</v>
      </c>
      <c r="B587" s="15">
        <v>41</v>
      </c>
      <c r="C587" s="22">
        <v>169</v>
      </c>
      <c r="D587" s="21">
        <v>42296</v>
      </c>
      <c r="E587" s="15">
        <v>43</v>
      </c>
      <c r="F587" s="22">
        <v>157</v>
      </c>
      <c r="G587" s="22">
        <v>149.4478</v>
      </c>
      <c r="H587" s="22">
        <v>183.44730000000001</v>
      </c>
      <c r="I587" s="22">
        <v>251.89020000000002</v>
      </c>
      <c r="J587" s="22">
        <v>260</v>
      </c>
      <c r="K587" s="22">
        <v>178.5</v>
      </c>
      <c r="L587" s="22">
        <v>204.17000000000002</v>
      </c>
      <c r="M587" s="22">
        <v>161.92000000000002</v>
      </c>
      <c r="N587" s="22">
        <v>225</v>
      </c>
      <c r="O587" s="22">
        <v>177.72890000000001</v>
      </c>
      <c r="P587" s="22">
        <v>180</v>
      </c>
      <c r="Q587" s="22">
        <v>202.5</v>
      </c>
      <c r="R587" s="22">
        <v>253.5</v>
      </c>
      <c r="S587" s="22">
        <v>162.1</v>
      </c>
      <c r="T587" s="80">
        <v>162.1</v>
      </c>
      <c r="U587" s="22">
        <v>144.20000000000002</v>
      </c>
      <c r="V587" s="80">
        <v>144.20000000000002</v>
      </c>
      <c r="W587" s="22" t="s">
        <v>49</v>
      </c>
      <c r="X587" s="22">
        <v>153.1549</v>
      </c>
      <c r="Y587" s="22">
        <v>223.75</v>
      </c>
      <c r="Z587" s="22">
        <v>196</v>
      </c>
      <c r="AA587" s="22">
        <v>183.08</v>
      </c>
      <c r="AB587" s="22">
        <v>124.8335</v>
      </c>
      <c r="AC587" s="22">
        <v>155</v>
      </c>
      <c r="AD587" s="22">
        <v>156.3817</v>
      </c>
      <c r="AE587" s="22">
        <v>200.48000000000002</v>
      </c>
      <c r="AF587" s="22">
        <v>171.20000000000002</v>
      </c>
      <c r="AG587" s="22">
        <v>260</v>
      </c>
      <c r="AH587" s="22">
        <v>252.751</v>
      </c>
      <c r="AI587" s="82">
        <v>186.87093692405458</v>
      </c>
    </row>
    <row r="588" spans="1:35" ht="33" hidden="1" customHeight="1">
      <c r="A588" s="21">
        <v>42289</v>
      </c>
      <c r="B588" s="15">
        <v>42</v>
      </c>
      <c r="C588" s="22">
        <v>161</v>
      </c>
      <c r="D588" s="21">
        <v>42303</v>
      </c>
      <c r="E588" s="15">
        <v>44</v>
      </c>
      <c r="F588" s="22">
        <v>157</v>
      </c>
      <c r="G588" s="22">
        <v>152.64850000000001</v>
      </c>
      <c r="H588" s="22">
        <v>183.0299</v>
      </c>
      <c r="I588" s="22">
        <v>252.98250000000002</v>
      </c>
      <c r="J588" s="22">
        <v>260</v>
      </c>
      <c r="K588" s="22">
        <v>174.42000000000002</v>
      </c>
      <c r="L588" s="22">
        <v>204.33</v>
      </c>
      <c r="M588" s="22">
        <v>160.97</v>
      </c>
      <c r="N588" s="22">
        <v>225</v>
      </c>
      <c r="O588" s="22">
        <v>182.54770000000002</v>
      </c>
      <c r="P588" s="22">
        <v>180</v>
      </c>
      <c r="Q588" s="22">
        <v>195</v>
      </c>
      <c r="R588" s="22">
        <v>253.69</v>
      </c>
      <c r="S588" s="22">
        <v>158.20000000000002</v>
      </c>
      <c r="T588" s="80">
        <v>158.20000000000002</v>
      </c>
      <c r="U588" s="22">
        <v>145.74</v>
      </c>
      <c r="V588" s="80">
        <v>145.74</v>
      </c>
      <c r="W588" s="22" t="s">
        <v>49</v>
      </c>
      <c r="X588" s="22">
        <v>152.49680000000001</v>
      </c>
      <c r="Y588" s="22">
        <v>223.75</v>
      </c>
      <c r="Z588" s="22">
        <v>196</v>
      </c>
      <c r="AA588" s="22">
        <v>183.95000000000002</v>
      </c>
      <c r="AB588" s="22">
        <v>123.9804</v>
      </c>
      <c r="AC588" s="22">
        <v>153</v>
      </c>
      <c r="AD588" s="22">
        <v>155.8417</v>
      </c>
      <c r="AE588" s="22">
        <v>193.27</v>
      </c>
      <c r="AF588" s="22">
        <v>178.66</v>
      </c>
      <c r="AG588" s="22">
        <v>260.43</v>
      </c>
      <c r="AH588" s="22">
        <v>263.63720000000001</v>
      </c>
      <c r="AI588" s="82">
        <v>185.91629651408564</v>
      </c>
    </row>
    <row r="589" spans="1:35" ht="33" hidden="1" customHeight="1">
      <c r="A589" s="21">
        <v>42296</v>
      </c>
      <c r="B589" s="15">
        <v>43</v>
      </c>
      <c r="C589" s="22">
        <v>157</v>
      </c>
      <c r="D589" s="21">
        <v>42310</v>
      </c>
      <c r="E589" s="15">
        <v>45</v>
      </c>
      <c r="F589" s="22">
        <v>157</v>
      </c>
      <c r="G589" s="22">
        <v>158.50800000000001</v>
      </c>
      <c r="H589" s="22">
        <v>183.4324</v>
      </c>
      <c r="I589" s="22">
        <v>244.1318</v>
      </c>
      <c r="J589" s="22">
        <v>260</v>
      </c>
      <c r="K589" s="22">
        <v>188.70000000000002</v>
      </c>
      <c r="L589" s="22">
        <v>204.17000000000002</v>
      </c>
      <c r="M589" s="22">
        <v>161.30000000000001</v>
      </c>
      <c r="N589" s="22">
        <v>225</v>
      </c>
      <c r="O589" s="22">
        <v>178.94370000000001</v>
      </c>
      <c r="P589" s="22">
        <v>180</v>
      </c>
      <c r="Q589" s="22">
        <v>185</v>
      </c>
      <c r="R589" s="22">
        <v>253.69</v>
      </c>
      <c r="S589" s="22">
        <v>160.80000000000001</v>
      </c>
      <c r="T589" s="80">
        <v>160.80000000000001</v>
      </c>
      <c r="U589" s="22">
        <v>144.25</v>
      </c>
      <c r="V589" s="80">
        <v>144.25</v>
      </c>
      <c r="W589" s="22" t="s">
        <v>49</v>
      </c>
      <c r="X589" s="22">
        <v>151.13930000000002</v>
      </c>
      <c r="Y589" s="22">
        <v>223.75</v>
      </c>
      <c r="Z589" s="22">
        <v>196</v>
      </c>
      <c r="AA589" s="22">
        <v>183.95000000000002</v>
      </c>
      <c r="AB589" s="22">
        <v>121.14200000000001</v>
      </c>
      <c r="AC589" s="22">
        <v>157</v>
      </c>
      <c r="AD589" s="22">
        <v>155.01160000000002</v>
      </c>
      <c r="AE589" s="22">
        <v>193.55</v>
      </c>
      <c r="AF589" s="22">
        <v>177.92000000000002</v>
      </c>
      <c r="AG589" s="22">
        <v>260.11</v>
      </c>
      <c r="AH589" s="22">
        <v>243.1721</v>
      </c>
      <c r="AI589" s="82">
        <v>184.08996205347788</v>
      </c>
    </row>
    <row r="590" spans="1:35" ht="33" hidden="1" customHeight="1">
      <c r="A590" s="21">
        <v>42303</v>
      </c>
      <c r="B590" s="15">
        <v>44</v>
      </c>
      <c r="C590" s="22">
        <v>157</v>
      </c>
      <c r="D590" s="21">
        <v>42317</v>
      </c>
      <c r="E590" s="15">
        <v>46</v>
      </c>
      <c r="F590" s="22">
        <v>160</v>
      </c>
      <c r="G590" s="22">
        <v>153.4615</v>
      </c>
      <c r="H590" s="22">
        <v>183.68</v>
      </c>
      <c r="I590" s="22">
        <v>245.96960000000001</v>
      </c>
      <c r="J590" s="22">
        <v>260</v>
      </c>
      <c r="K590" s="22">
        <v>191.76</v>
      </c>
      <c r="L590" s="22">
        <v>204.17000000000002</v>
      </c>
      <c r="M590" s="22">
        <v>155.77000000000001</v>
      </c>
      <c r="N590" s="22">
        <v>225</v>
      </c>
      <c r="O590" s="22">
        <v>181.21210000000002</v>
      </c>
      <c r="P590" s="22">
        <v>180</v>
      </c>
      <c r="Q590" s="22">
        <v>185</v>
      </c>
      <c r="R590" s="22">
        <v>253.69</v>
      </c>
      <c r="S590" s="22">
        <v>165.4</v>
      </c>
      <c r="T590" s="80">
        <v>165.4</v>
      </c>
      <c r="U590" s="22">
        <v>141.30000000000001</v>
      </c>
      <c r="V590" s="80">
        <v>141.30000000000001</v>
      </c>
      <c r="W590" s="22" t="s">
        <v>49</v>
      </c>
      <c r="X590" s="22">
        <v>148.5112</v>
      </c>
      <c r="Y590" s="22">
        <v>223.75</v>
      </c>
      <c r="Z590" s="22">
        <v>196</v>
      </c>
      <c r="AA590" s="22">
        <v>184.48</v>
      </c>
      <c r="AB590" s="22">
        <v>119.86670000000001</v>
      </c>
      <c r="AC590" s="22">
        <v>157</v>
      </c>
      <c r="AD590" s="22">
        <v>154.88760000000002</v>
      </c>
      <c r="AE590" s="22">
        <v>200.95000000000002</v>
      </c>
      <c r="AF590" s="22">
        <v>157.31</v>
      </c>
      <c r="AG590" s="22">
        <v>259.39</v>
      </c>
      <c r="AH590" s="22">
        <v>280.36680000000001</v>
      </c>
      <c r="AI590" s="82">
        <v>183.56922818463093</v>
      </c>
    </row>
    <row r="591" spans="1:35" ht="33" hidden="1" customHeight="1">
      <c r="A591" s="21">
        <v>42310</v>
      </c>
      <c r="B591" s="15">
        <v>45</v>
      </c>
      <c r="C591" s="22">
        <v>157</v>
      </c>
      <c r="D591" s="21">
        <v>42324</v>
      </c>
      <c r="E591" s="15">
        <v>47</v>
      </c>
      <c r="F591" s="22">
        <v>168</v>
      </c>
      <c r="G591" s="22">
        <v>147.52530000000002</v>
      </c>
      <c r="H591" s="22">
        <v>184.364</v>
      </c>
      <c r="I591" s="22">
        <v>245.01960000000003</v>
      </c>
      <c r="J591" s="22">
        <v>260</v>
      </c>
      <c r="K591" s="22">
        <v>190.74</v>
      </c>
      <c r="L591" s="22">
        <v>204</v>
      </c>
      <c r="M591" s="22">
        <v>156.54</v>
      </c>
      <c r="N591" s="22">
        <v>225</v>
      </c>
      <c r="O591" s="22">
        <v>173.10490000000001</v>
      </c>
      <c r="P591" s="22">
        <v>180</v>
      </c>
      <c r="Q591" s="22">
        <v>180</v>
      </c>
      <c r="R591" s="22">
        <v>253.5</v>
      </c>
      <c r="S591" s="22">
        <v>162.30000000000001</v>
      </c>
      <c r="T591" s="80">
        <v>162.30000000000001</v>
      </c>
      <c r="U591" s="22">
        <v>139.94</v>
      </c>
      <c r="V591" s="80">
        <v>139.94</v>
      </c>
      <c r="W591" s="22" t="s">
        <v>49</v>
      </c>
      <c r="X591" s="22">
        <v>151.3603</v>
      </c>
      <c r="Y591" s="22">
        <v>223.75</v>
      </c>
      <c r="Z591" s="22">
        <v>191</v>
      </c>
      <c r="AA591" s="22">
        <v>182.9</v>
      </c>
      <c r="AB591" s="22">
        <v>120.664</v>
      </c>
      <c r="AC591" s="22">
        <v>148</v>
      </c>
      <c r="AD591" s="22">
        <v>155.0829</v>
      </c>
      <c r="AE591" s="22">
        <v>194.26</v>
      </c>
      <c r="AF591" s="22">
        <v>174.07</v>
      </c>
      <c r="AG591" s="22">
        <v>260.73</v>
      </c>
      <c r="AH591" s="22">
        <v>254.09150000000002</v>
      </c>
      <c r="AI591" s="82">
        <v>182.64951691846565</v>
      </c>
    </row>
    <row r="592" spans="1:35" ht="33" hidden="1" customHeight="1">
      <c r="A592" s="21">
        <v>42317</v>
      </c>
      <c r="B592" s="15">
        <v>46</v>
      </c>
      <c r="C592" s="22">
        <v>160</v>
      </c>
      <c r="D592" s="21">
        <v>42331</v>
      </c>
      <c r="E592" s="15">
        <v>48</v>
      </c>
      <c r="F592" s="22">
        <v>168</v>
      </c>
      <c r="G592" s="22">
        <v>151.15710000000001</v>
      </c>
      <c r="H592" s="22">
        <v>183.4299</v>
      </c>
      <c r="I592" s="22">
        <v>233.63220000000001</v>
      </c>
      <c r="J592" s="22">
        <v>260</v>
      </c>
      <c r="K592" s="22">
        <v>192.78</v>
      </c>
      <c r="L592" s="22">
        <v>203.33</v>
      </c>
      <c r="M592" s="22">
        <v>156.72</v>
      </c>
      <c r="N592" s="22">
        <v>225</v>
      </c>
      <c r="O592" s="22">
        <v>174.3501</v>
      </c>
      <c r="P592" s="22">
        <v>180</v>
      </c>
      <c r="Q592" s="22">
        <v>175</v>
      </c>
      <c r="R592" s="22">
        <v>253.5</v>
      </c>
      <c r="S592" s="22">
        <v>160.1</v>
      </c>
      <c r="T592" s="80">
        <v>160.1</v>
      </c>
      <c r="U592" s="22">
        <v>140.87</v>
      </c>
      <c r="V592" s="80">
        <v>140.87</v>
      </c>
      <c r="W592" s="22" t="s">
        <v>49</v>
      </c>
      <c r="X592" s="22">
        <v>149.25530000000001</v>
      </c>
      <c r="Y592" s="22">
        <v>223.75</v>
      </c>
      <c r="Z592" s="22">
        <v>191</v>
      </c>
      <c r="AA592" s="22">
        <v>183.13</v>
      </c>
      <c r="AB592" s="22">
        <v>114.30290000000001</v>
      </c>
      <c r="AC592" s="22">
        <v>145</v>
      </c>
      <c r="AD592" s="22">
        <v>155.44710000000001</v>
      </c>
      <c r="AE592" s="22">
        <v>200.91</v>
      </c>
      <c r="AF592" s="22">
        <v>170.20000000000002</v>
      </c>
      <c r="AG592" s="22">
        <v>259.35000000000002</v>
      </c>
      <c r="AH592" s="22">
        <v>271.37100000000004</v>
      </c>
      <c r="AI592" s="82">
        <v>180.95993182485117</v>
      </c>
    </row>
    <row r="593" spans="1:35" ht="33" hidden="1" customHeight="1">
      <c r="A593" s="21">
        <v>42324</v>
      </c>
      <c r="B593" s="15">
        <v>47</v>
      </c>
      <c r="C593" s="22">
        <v>168</v>
      </c>
      <c r="D593" s="21">
        <v>42338</v>
      </c>
      <c r="E593" s="15">
        <v>49</v>
      </c>
      <c r="F593" s="22">
        <v>166</v>
      </c>
      <c r="G593" s="22">
        <v>149.4734</v>
      </c>
      <c r="H593" s="22">
        <v>184.02360000000002</v>
      </c>
      <c r="I593" s="22">
        <v>234.85570000000001</v>
      </c>
      <c r="J593" s="22">
        <v>260</v>
      </c>
      <c r="K593" s="22">
        <v>191.76</v>
      </c>
      <c r="L593" s="22">
        <v>203.5</v>
      </c>
      <c r="M593" s="22">
        <v>159.32</v>
      </c>
      <c r="N593" s="22">
        <v>225</v>
      </c>
      <c r="O593" s="22">
        <v>179.84220000000002</v>
      </c>
      <c r="P593" s="22">
        <v>180</v>
      </c>
      <c r="Q593" s="22">
        <v>176.59</v>
      </c>
      <c r="R593" s="22">
        <v>253.5</v>
      </c>
      <c r="S593" s="22">
        <v>159.6</v>
      </c>
      <c r="T593" s="80">
        <v>159.6</v>
      </c>
      <c r="U593" s="22">
        <v>145.75</v>
      </c>
      <c r="V593" s="80">
        <v>145.75</v>
      </c>
      <c r="W593" s="22" t="s">
        <v>49</v>
      </c>
      <c r="X593" s="22">
        <v>152.55850000000001</v>
      </c>
      <c r="Y593" s="22">
        <v>222.5</v>
      </c>
      <c r="Z593" s="22">
        <v>191</v>
      </c>
      <c r="AA593" s="22">
        <v>182.49</v>
      </c>
      <c r="AB593" s="22">
        <v>109.5938</v>
      </c>
      <c r="AC593" s="22">
        <v>123</v>
      </c>
      <c r="AD593" s="22">
        <v>150.70260000000002</v>
      </c>
      <c r="AE593" s="22">
        <v>205.66</v>
      </c>
      <c r="AF593" s="22">
        <v>178.74</v>
      </c>
      <c r="AG593" s="22">
        <v>258.43</v>
      </c>
      <c r="AH593" s="22">
        <v>267.0326</v>
      </c>
      <c r="AI593" s="82">
        <v>180.01659126727068</v>
      </c>
    </row>
    <row r="594" spans="1:35" ht="33" hidden="1" customHeight="1">
      <c r="A594" s="21">
        <v>42331</v>
      </c>
      <c r="B594" s="15">
        <v>48</v>
      </c>
      <c r="C594" s="22">
        <v>168</v>
      </c>
      <c r="D594" s="21">
        <v>42345</v>
      </c>
      <c r="E594" s="15">
        <v>50</v>
      </c>
      <c r="F594" s="22">
        <v>163</v>
      </c>
      <c r="G594" s="22">
        <v>143.596</v>
      </c>
      <c r="H594" s="22">
        <v>184.05960000000002</v>
      </c>
      <c r="I594" s="22">
        <v>249.03640000000001</v>
      </c>
      <c r="J594" s="22">
        <v>260</v>
      </c>
      <c r="K594" s="22">
        <v>191.76</v>
      </c>
      <c r="L594" s="22">
        <v>203.83</v>
      </c>
      <c r="M594" s="22">
        <v>157.44</v>
      </c>
      <c r="N594" s="22">
        <v>225</v>
      </c>
      <c r="O594" s="22">
        <v>179.16550000000001</v>
      </c>
      <c r="P594" s="22">
        <v>180</v>
      </c>
      <c r="Q594" s="22">
        <v>182.5</v>
      </c>
      <c r="R594" s="22">
        <v>253.5</v>
      </c>
      <c r="S594" s="22">
        <v>159.20000000000002</v>
      </c>
      <c r="T594" s="80">
        <v>159.20000000000002</v>
      </c>
      <c r="U594" s="22">
        <v>139.07</v>
      </c>
      <c r="V594" s="80">
        <v>139.07</v>
      </c>
      <c r="W594" s="22" t="s">
        <v>49</v>
      </c>
      <c r="X594" s="22">
        <v>147.64449999999999</v>
      </c>
      <c r="Y594" s="22">
        <v>222.5</v>
      </c>
      <c r="Z594" s="22">
        <v>191</v>
      </c>
      <c r="AA594" s="22">
        <v>183.18</v>
      </c>
      <c r="AB594" s="22">
        <v>103.81870000000001</v>
      </c>
      <c r="AC594" s="22">
        <v>123</v>
      </c>
      <c r="AD594" s="22">
        <v>149.40540000000001</v>
      </c>
      <c r="AE594" s="22">
        <v>204.51</v>
      </c>
      <c r="AF594" s="22">
        <v>154.63</v>
      </c>
      <c r="AG594" s="22">
        <v>258.38</v>
      </c>
      <c r="AH594" s="22">
        <v>268.01440000000002</v>
      </c>
      <c r="AI594" s="82">
        <v>178.99163275510003</v>
      </c>
    </row>
    <row r="595" spans="1:35" ht="33" hidden="1" customHeight="1">
      <c r="A595" s="21">
        <v>42338</v>
      </c>
      <c r="B595" s="15">
        <v>49</v>
      </c>
      <c r="C595" s="22">
        <v>166</v>
      </c>
      <c r="D595" s="21">
        <v>42352</v>
      </c>
      <c r="E595" s="15">
        <v>51</v>
      </c>
      <c r="F595" s="22">
        <v>163</v>
      </c>
      <c r="G595" s="22">
        <v>140.92189999999999</v>
      </c>
      <c r="H595" s="22">
        <v>184.49380000000002</v>
      </c>
      <c r="I595" s="22">
        <v>242.98850000000002</v>
      </c>
      <c r="J595" s="22">
        <v>260</v>
      </c>
      <c r="K595" s="22">
        <v>191.76</v>
      </c>
      <c r="L595" s="22">
        <v>204.17000000000002</v>
      </c>
      <c r="M595" s="22">
        <v>159.4</v>
      </c>
      <c r="N595" s="22">
        <v>225</v>
      </c>
      <c r="O595" s="22">
        <v>181.58880000000002</v>
      </c>
      <c r="P595" s="22">
        <v>180</v>
      </c>
      <c r="Q595" s="22">
        <v>185</v>
      </c>
      <c r="R595" s="22">
        <v>253.5</v>
      </c>
      <c r="S595" s="22">
        <v>159.70000000000002</v>
      </c>
      <c r="T595" s="80">
        <v>159.70000000000002</v>
      </c>
      <c r="U595" s="22">
        <v>140.02000000000001</v>
      </c>
      <c r="V595" s="80">
        <v>140.02000000000001</v>
      </c>
      <c r="W595" s="22" t="s">
        <v>49</v>
      </c>
      <c r="X595" s="22">
        <v>147.22730000000001</v>
      </c>
      <c r="Y595" s="22">
        <v>222.5</v>
      </c>
      <c r="Z595" s="22">
        <v>186</v>
      </c>
      <c r="AA595" s="22">
        <v>181.69</v>
      </c>
      <c r="AB595" s="22">
        <v>116.55250000000001</v>
      </c>
      <c r="AC595" s="22">
        <v>132</v>
      </c>
      <c r="AD595" s="22">
        <v>148.95410000000001</v>
      </c>
      <c r="AE595" s="22">
        <v>196.6</v>
      </c>
      <c r="AF595" s="22">
        <v>177.58</v>
      </c>
      <c r="AG595" s="22">
        <v>260.14999999999998</v>
      </c>
      <c r="AH595" s="22">
        <v>276.19139999999999</v>
      </c>
      <c r="AI595" s="82">
        <v>181.68334973535778</v>
      </c>
    </row>
    <row r="596" spans="1:35" ht="33" hidden="1" customHeight="1">
      <c r="A596" s="21">
        <v>42345</v>
      </c>
      <c r="B596" s="15">
        <v>50</v>
      </c>
      <c r="C596" s="22">
        <v>163</v>
      </c>
      <c r="D596" s="21">
        <v>42359</v>
      </c>
      <c r="E596" s="15">
        <v>52</v>
      </c>
      <c r="F596" s="22">
        <v>163</v>
      </c>
      <c r="G596" s="22">
        <v>152.52379999999999</v>
      </c>
      <c r="H596" s="22">
        <v>184.423</v>
      </c>
      <c r="I596" s="22">
        <v>256.7681</v>
      </c>
      <c r="J596" s="22">
        <v>260</v>
      </c>
      <c r="K596" s="22">
        <v>165.24</v>
      </c>
      <c r="L596" s="22">
        <v>203.67000000000002</v>
      </c>
      <c r="M596" s="22">
        <v>162.45000000000002</v>
      </c>
      <c r="N596" s="22">
        <v>225</v>
      </c>
      <c r="O596" s="22">
        <v>179.6917</v>
      </c>
      <c r="P596" s="22">
        <v>180</v>
      </c>
      <c r="Q596" s="22">
        <v>190</v>
      </c>
      <c r="R596" s="22">
        <v>253.5</v>
      </c>
      <c r="S596" s="22">
        <v>158.30000000000001</v>
      </c>
      <c r="T596" s="80">
        <v>158.30000000000001</v>
      </c>
      <c r="U596" s="22">
        <v>142.96</v>
      </c>
      <c r="V596" s="80">
        <v>142.96</v>
      </c>
      <c r="W596" s="22" t="s">
        <v>49</v>
      </c>
      <c r="X596" s="22">
        <v>152.071</v>
      </c>
      <c r="Y596" s="22">
        <v>222.5</v>
      </c>
      <c r="Z596" s="22">
        <v>186</v>
      </c>
      <c r="AA596" s="22">
        <v>180.02</v>
      </c>
      <c r="AB596" s="22">
        <v>121.2856</v>
      </c>
      <c r="AC596" s="22">
        <v>128</v>
      </c>
      <c r="AD596" s="22">
        <v>148.59650000000002</v>
      </c>
      <c r="AE596" s="22">
        <v>194.39000000000001</v>
      </c>
      <c r="AF596" s="22">
        <v>176.49</v>
      </c>
      <c r="AG596" s="22">
        <v>262.58</v>
      </c>
      <c r="AH596" s="22">
        <v>266.45510000000002</v>
      </c>
      <c r="AI596" s="82">
        <v>183.60011325035447</v>
      </c>
    </row>
    <row r="597" spans="1:35" ht="33" hidden="1" customHeight="1">
      <c r="A597" s="21">
        <v>42352</v>
      </c>
      <c r="B597" s="15">
        <v>51</v>
      </c>
      <c r="C597" s="22">
        <v>163</v>
      </c>
      <c r="D597" s="21">
        <v>42366</v>
      </c>
      <c r="E597" s="15">
        <v>53</v>
      </c>
      <c r="F597" s="22">
        <v>163</v>
      </c>
      <c r="G597" s="22">
        <v>150.203</v>
      </c>
      <c r="H597" s="22">
        <v>185.00990000000002</v>
      </c>
      <c r="I597" s="22">
        <v>242.13660000000002</v>
      </c>
      <c r="J597" s="22">
        <v>260</v>
      </c>
      <c r="K597" s="22">
        <v>150.96</v>
      </c>
      <c r="L597" s="22">
        <v>203.67000000000002</v>
      </c>
      <c r="M597" s="22">
        <v>161.81</v>
      </c>
      <c r="N597" s="22">
        <v>225</v>
      </c>
      <c r="O597" s="22">
        <v>184.22670000000002</v>
      </c>
      <c r="P597" s="22">
        <v>180</v>
      </c>
      <c r="Q597" s="22">
        <v>190</v>
      </c>
      <c r="R597" s="22">
        <v>253.54</v>
      </c>
      <c r="S597" s="22">
        <v>160.30000000000001</v>
      </c>
      <c r="T597" s="80">
        <v>160.30000000000001</v>
      </c>
      <c r="U597" s="22">
        <v>144.27000000000001</v>
      </c>
      <c r="V597" s="80">
        <v>144.27000000000001</v>
      </c>
      <c r="W597" s="22" t="s">
        <v>49</v>
      </c>
      <c r="X597" s="22">
        <v>147.27080000000001</v>
      </c>
      <c r="Y597" s="22">
        <v>222.5</v>
      </c>
      <c r="Z597" s="22">
        <v>186</v>
      </c>
      <c r="AA597" s="22">
        <v>181.25</v>
      </c>
      <c r="AB597" s="22">
        <v>125.982</v>
      </c>
      <c r="AC597" s="22">
        <v>125</v>
      </c>
      <c r="AD597" s="22">
        <v>148.42580000000001</v>
      </c>
      <c r="AE597" s="22">
        <v>196.62</v>
      </c>
      <c r="AF597" s="22">
        <v>167.68</v>
      </c>
      <c r="AG597" s="22">
        <v>262.09000000000003</v>
      </c>
      <c r="AH597" s="22">
        <v>267.74279999999999</v>
      </c>
      <c r="AI597" s="82">
        <v>183.91231814572177</v>
      </c>
    </row>
    <row r="598" spans="1:35" ht="33" hidden="1" customHeight="1">
      <c r="A598" s="21">
        <v>42359</v>
      </c>
      <c r="B598" s="15">
        <v>52</v>
      </c>
      <c r="C598" s="22">
        <v>163</v>
      </c>
      <c r="D598" s="21">
        <v>42373</v>
      </c>
      <c r="E598" s="15">
        <v>1</v>
      </c>
      <c r="F598" s="22">
        <v>161</v>
      </c>
      <c r="G598" s="22">
        <v>139.86709999999999</v>
      </c>
      <c r="H598" s="22">
        <v>184.18780000000001</v>
      </c>
      <c r="I598" s="22">
        <v>239.92520000000002</v>
      </c>
      <c r="J598" s="22">
        <v>260</v>
      </c>
      <c r="K598" s="22">
        <v>148.92000000000002</v>
      </c>
      <c r="L598" s="22">
        <v>203.67000000000002</v>
      </c>
      <c r="M598" s="22">
        <v>159.15</v>
      </c>
      <c r="N598" s="22">
        <v>225</v>
      </c>
      <c r="O598" s="22">
        <v>179.9597</v>
      </c>
      <c r="P598" s="22">
        <v>180</v>
      </c>
      <c r="Q598" s="22">
        <v>190</v>
      </c>
      <c r="R598" s="22">
        <v>253.54</v>
      </c>
      <c r="S598" s="22">
        <v>164.6</v>
      </c>
      <c r="T598" s="80">
        <v>164.6</v>
      </c>
      <c r="U598" s="22">
        <v>145.04</v>
      </c>
      <c r="V598" s="80">
        <v>145.04</v>
      </c>
      <c r="W598" s="22" t="s">
        <v>49</v>
      </c>
      <c r="X598" s="22">
        <v>151.7294</v>
      </c>
      <c r="Y598" s="22">
        <v>222.5</v>
      </c>
      <c r="Z598" s="22">
        <v>186</v>
      </c>
      <c r="AA598" s="22">
        <v>182.22</v>
      </c>
      <c r="AB598" s="22">
        <v>126.57180000000001</v>
      </c>
      <c r="AC598" s="22">
        <v>132</v>
      </c>
      <c r="AD598" s="22">
        <v>146.303</v>
      </c>
      <c r="AE598" s="22">
        <v>208.44</v>
      </c>
      <c r="AF598" s="22">
        <v>153.45000000000002</v>
      </c>
      <c r="AG598" s="22">
        <v>257.45999999999998</v>
      </c>
      <c r="AH598" s="22">
        <v>285.43090000000001</v>
      </c>
      <c r="AI598" s="82">
        <v>183.95137591929833</v>
      </c>
    </row>
    <row r="599" spans="1:35" ht="33" hidden="1" customHeight="1">
      <c r="A599" s="21">
        <v>42366</v>
      </c>
      <c r="B599" s="15">
        <v>53</v>
      </c>
      <c r="C599" s="22">
        <v>163</v>
      </c>
      <c r="D599" s="21">
        <v>42380</v>
      </c>
      <c r="E599" s="15">
        <v>2</v>
      </c>
      <c r="F599" s="22">
        <v>161</v>
      </c>
      <c r="G599" s="22">
        <v>135.1662</v>
      </c>
      <c r="H599" s="22">
        <v>184.4896</v>
      </c>
      <c r="I599" s="22">
        <v>228.77090000000001</v>
      </c>
      <c r="J599" s="22">
        <v>259</v>
      </c>
      <c r="K599" s="22">
        <v>161.16</v>
      </c>
      <c r="L599" s="22">
        <v>204</v>
      </c>
      <c r="M599" s="22">
        <v>157.86000000000001</v>
      </c>
      <c r="N599" s="22">
        <v>225</v>
      </c>
      <c r="O599" s="22">
        <v>180.55030000000002</v>
      </c>
      <c r="P599" s="22">
        <v>180</v>
      </c>
      <c r="Q599" s="22">
        <v>190</v>
      </c>
      <c r="R599" s="22">
        <v>253.54</v>
      </c>
      <c r="S599" s="22">
        <v>160.6</v>
      </c>
      <c r="T599" s="80">
        <v>160.6</v>
      </c>
      <c r="U599" s="22">
        <v>146.08000000000001</v>
      </c>
      <c r="V599" s="80">
        <v>146.08000000000001</v>
      </c>
      <c r="W599" s="22" t="s">
        <v>49</v>
      </c>
      <c r="X599" s="22">
        <v>149.1694</v>
      </c>
      <c r="Y599" s="22">
        <v>222.5</v>
      </c>
      <c r="Z599" s="22">
        <v>186</v>
      </c>
      <c r="AA599" s="22">
        <v>183.12</v>
      </c>
      <c r="AB599" s="22">
        <v>116.11680000000001</v>
      </c>
      <c r="AC599" s="22">
        <v>138</v>
      </c>
      <c r="AD599" s="22">
        <v>146.03970000000001</v>
      </c>
      <c r="AE599" s="22">
        <v>200.24</v>
      </c>
      <c r="AF599" s="22">
        <v>168.36</v>
      </c>
      <c r="AG599" s="22">
        <v>258.33</v>
      </c>
      <c r="AH599" s="22">
        <v>281.24860000000001</v>
      </c>
      <c r="AI599" s="82">
        <v>181.72414390570361</v>
      </c>
    </row>
    <row r="600" spans="1:35" ht="33" hidden="1" customHeight="1">
      <c r="A600" s="21">
        <v>42373</v>
      </c>
      <c r="B600" s="15">
        <v>1</v>
      </c>
      <c r="C600" s="22">
        <v>161</v>
      </c>
      <c r="D600" s="21">
        <v>42387</v>
      </c>
      <c r="E600" s="15">
        <v>3</v>
      </c>
      <c r="F600" s="22">
        <v>165</v>
      </c>
      <c r="G600" s="22">
        <v>146.72150000000002</v>
      </c>
      <c r="H600" s="22">
        <v>184.33580000000001</v>
      </c>
      <c r="I600" s="22">
        <v>235.29770000000002</v>
      </c>
      <c r="J600" s="22">
        <v>259</v>
      </c>
      <c r="K600" s="22">
        <v>142.80000000000001</v>
      </c>
      <c r="L600" s="22">
        <v>203.67000000000002</v>
      </c>
      <c r="M600" s="22">
        <v>158.57</v>
      </c>
      <c r="N600" s="22">
        <v>225</v>
      </c>
      <c r="O600" s="22">
        <v>175.45490000000001</v>
      </c>
      <c r="P600" s="22">
        <v>180</v>
      </c>
      <c r="Q600" s="22">
        <v>190</v>
      </c>
      <c r="R600" s="22">
        <v>253.54</v>
      </c>
      <c r="S600" s="22">
        <v>157.80000000000001</v>
      </c>
      <c r="T600" s="80">
        <v>157.80000000000001</v>
      </c>
      <c r="U600" s="22">
        <v>144.71</v>
      </c>
      <c r="V600" s="80">
        <v>144.71</v>
      </c>
      <c r="W600" s="22" t="s">
        <v>49</v>
      </c>
      <c r="X600" s="22">
        <v>149.0342</v>
      </c>
      <c r="Y600" s="22">
        <v>222.5</v>
      </c>
      <c r="Z600" s="22">
        <v>186</v>
      </c>
      <c r="AA600" s="22">
        <v>183.32</v>
      </c>
      <c r="AB600" s="22">
        <v>103.71040000000001</v>
      </c>
      <c r="AC600" s="22">
        <v>142</v>
      </c>
      <c r="AD600" s="22">
        <v>146.07560000000001</v>
      </c>
      <c r="AE600" s="22">
        <v>200.04</v>
      </c>
      <c r="AF600" s="22">
        <v>176.35</v>
      </c>
      <c r="AG600" s="22">
        <v>258.57</v>
      </c>
      <c r="AH600" s="22">
        <v>260.88420000000002</v>
      </c>
      <c r="AI600" s="82">
        <v>179.74401337513268</v>
      </c>
    </row>
    <row r="601" spans="1:35" ht="33" hidden="1" customHeight="1">
      <c r="A601" s="21">
        <v>42380</v>
      </c>
      <c r="B601" s="15">
        <v>2</v>
      </c>
      <c r="C601" s="22">
        <v>161</v>
      </c>
      <c r="D601" s="21">
        <v>42394</v>
      </c>
      <c r="E601" s="15">
        <v>4</v>
      </c>
      <c r="F601" s="22">
        <v>165</v>
      </c>
      <c r="G601" s="22">
        <v>152.02070000000001</v>
      </c>
      <c r="H601" s="22">
        <v>184.25820000000002</v>
      </c>
      <c r="I601" s="22">
        <v>248.84470000000002</v>
      </c>
      <c r="J601" s="22">
        <v>259</v>
      </c>
      <c r="K601" s="22">
        <v>157.08000000000001</v>
      </c>
      <c r="L601" s="22">
        <v>204</v>
      </c>
      <c r="M601" s="22">
        <v>157.43</v>
      </c>
      <c r="N601" s="22">
        <v>225</v>
      </c>
      <c r="O601" s="22">
        <v>182.26690000000002</v>
      </c>
      <c r="P601" s="22">
        <v>180</v>
      </c>
      <c r="Q601" s="22">
        <v>197.5</v>
      </c>
      <c r="R601" s="22">
        <v>253.54</v>
      </c>
      <c r="S601" s="22">
        <v>154.6</v>
      </c>
      <c r="T601" s="80">
        <v>154.6</v>
      </c>
      <c r="U601" s="22">
        <v>144.87</v>
      </c>
      <c r="V601" s="80">
        <v>144.87</v>
      </c>
      <c r="W601" s="22" t="s">
        <v>49</v>
      </c>
      <c r="X601" s="22">
        <v>147.54730000000001</v>
      </c>
      <c r="Y601" s="22">
        <v>222.5</v>
      </c>
      <c r="Z601" s="22">
        <v>186</v>
      </c>
      <c r="AA601" s="22">
        <v>183.44</v>
      </c>
      <c r="AB601" s="22">
        <v>109.3314</v>
      </c>
      <c r="AC601" s="22">
        <v>135</v>
      </c>
      <c r="AD601" s="22">
        <v>146.01300000000001</v>
      </c>
      <c r="AE601" s="22">
        <v>197.95000000000002</v>
      </c>
      <c r="AF601" s="22">
        <v>163.51</v>
      </c>
      <c r="AG601" s="22">
        <v>257.16000000000003</v>
      </c>
      <c r="AH601" s="22">
        <v>277.42130000000003</v>
      </c>
      <c r="AI601" s="82">
        <v>181.52600616292369</v>
      </c>
    </row>
    <row r="602" spans="1:35" ht="33" hidden="1" customHeight="1">
      <c r="A602" s="21">
        <v>42387</v>
      </c>
      <c r="B602" s="15">
        <v>3</v>
      </c>
      <c r="C602" s="22">
        <v>165</v>
      </c>
      <c r="D602" s="21">
        <v>42401</v>
      </c>
      <c r="E602" s="15">
        <v>5</v>
      </c>
      <c r="F602" s="22">
        <v>168</v>
      </c>
      <c r="G602" s="22">
        <v>152.10040000000001</v>
      </c>
      <c r="H602" s="22">
        <v>183.66470000000001</v>
      </c>
      <c r="I602" s="22">
        <v>242.94060000000002</v>
      </c>
      <c r="J602" s="22">
        <v>259</v>
      </c>
      <c r="K602" s="22">
        <v>159.12</v>
      </c>
      <c r="L602" s="22">
        <v>203.33</v>
      </c>
      <c r="M602" s="22">
        <v>157.42000000000002</v>
      </c>
      <c r="N602" s="22">
        <v>225</v>
      </c>
      <c r="O602" s="22">
        <v>178.31730000000002</v>
      </c>
      <c r="P602" s="22">
        <v>180</v>
      </c>
      <c r="Q602" s="22">
        <v>187.5</v>
      </c>
      <c r="R602" s="22">
        <v>253.54</v>
      </c>
      <c r="S602" s="22">
        <v>158.6</v>
      </c>
      <c r="T602" s="80">
        <v>158.6</v>
      </c>
      <c r="U602" s="22">
        <v>140.27000000000001</v>
      </c>
      <c r="V602" s="80">
        <v>140.27000000000001</v>
      </c>
      <c r="W602" s="22" t="s">
        <v>49</v>
      </c>
      <c r="X602" s="22">
        <v>148.94810000000001</v>
      </c>
      <c r="Y602" s="22">
        <v>222.5</v>
      </c>
      <c r="Z602" s="22">
        <v>186</v>
      </c>
      <c r="AA602" s="22">
        <v>183.42000000000002</v>
      </c>
      <c r="AB602" s="22">
        <v>113.17620000000001</v>
      </c>
      <c r="AC602" s="22">
        <v>135</v>
      </c>
      <c r="AD602" s="22">
        <v>145.7715</v>
      </c>
      <c r="AE602" s="22">
        <v>198.43</v>
      </c>
      <c r="AF602" s="22">
        <v>173.20000000000002</v>
      </c>
      <c r="AG602" s="22">
        <v>255.85</v>
      </c>
      <c r="AH602" s="22">
        <v>270.81450000000001</v>
      </c>
      <c r="AI602" s="82">
        <v>181.12395910556802</v>
      </c>
    </row>
    <row r="603" spans="1:35" ht="33" hidden="1" customHeight="1">
      <c r="A603" s="21">
        <v>42394</v>
      </c>
      <c r="B603" s="15">
        <v>4</v>
      </c>
      <c r="C603" s="22">
        <v>165</v>
      </c>
      <c r="D603" s="21">
        <v>42408</v>
      </c>
      <c r="E603" s="15">
        <v>6</v>
      </c>
      <c r="F603" s="22">
        <v>171</v>
      </c>
      <c r="G603" s="22">
        <v>155.56700000000001</v>
      </c>
      <c r="H603" s="22">
        <v>183.7646</v>
      </c>
      <c r="I603" s="22">
        <v>245.18860000000001</v>
      </c>
      <c r="J603" s="22">
        <v>259</v>
      </c>
      <c r="K603" s="22">
        <v>157.08000000000001</v>
      </c>
      <c r="L603" s="22">
        <v>203.17000000000002</v>
      </c>
      <c r="M603" s="22">
        <v>155.04</v>
      </c>
      <c r="N603" s="22">
        <v>225</v>
      </c>
      <c r="O603" s="22">
        <v>173.5615</v>
      </c>
      <c r="P603" s="22">
        <v>180</v>
      </c>
      <c r="Q603" s="22">
        <v>182.5</v>
      </c>
      <c r="R603" s="22">
        <v>253.54</v>
      </c>
      <c r="S603" s="22">
        <v>161.20000000000002</v>
      </c>
      <c r="T603" s="80">
        <v>161.20000000000002</v>
      </c>
      <c r="U603" s="22">
        <v>141.04</v>
      </c>
      <c r="V603" s="80">
        <v>141.04</v>
      </c>
      <c r="W603" s="22" t="s">
        <v>49</v>
      </c>
      <c r="X603" s="22">
        <v>150.26439999999999</v>
      </c>
      <c r="Y603" s="22">
        <v>222.5</v>
      </c>
      <c r="Z603" s="22">
        <v>186</v>
      </c>
      <c r="AA603" s="22">
        <v>182.61</v>
      </c>
      <c r="AB603" s="22">
        <v>108.66200000000001</v>
      </c>
      <c r="AC603" s="22">
        <v>135</v>
      </c>
      <c r="AD603" s="22">
        <v>146.75149999999999</v>
      </c>
      <c r="AE603" s="22">
        <v>193.09</v>
      </c>
      <c r="AF603" s="22">
        <v>167.96</v>
      </c>
      <c r="AG603" s="22">
        <v>256.7</v>
      </c>
      <c r="AH603" s="22">
        <v>263.3349</v>
      </c>
      <c r="AI603" s="82">
        <v>179.58547600586905</v>
      </c>
    </row>
    <row r="604" spans="1:35" ht="33" hidden="1" customHeight="1">
      <c r="A604" s="21">
        <v>42401</v>
      </c>
      <c r="B604" s="15">
        <v>5</v>
      </c>
      <c r="C604" s="22">
        <v>168</v>
      </c>
      <c r="D604" s="21">
        <v>42415</v>
      </c>
      <c r="E604" s="15">
        <v>7</v>
      </c>
      <c r="F604" s="22">
        <v>172</v>
      </c>
      <c r="G604" s="22">
        <v>144.2208</v>
      </c>
      <c r="H604" s="22">
        <v>182.93530000000001</v>
      </c>
      <c r="I604" s="22">
        <v>252.82610000000003</v>
      </c>
      <c r="J604" s="22">
        <v>265</v>
      </c>
      <c r="K604" s="22">
        <v>157.08000000000001</v>
      </c>
      <c r="L604" s="22">
        <v>203.33</v>
      </c>
      <c r="M604" s="22">
        <v>156.97</v>
      </c>
      <c r="N604" s="22">
        <v>225</v>
      </c>
      <c r="O604" s="22">
        <v>181.4967</v>
      </c>
      <c r="P604" s="22">
        <v>180</v>
      </c>
      <c r="Q604" s="22">
        <v>155</v>
      </c>
      <c r="R604" s="22">
        <v>253.54</v>
      </c>
      <c r="S604" s="22">
        <v>159.6</v>
      </c>
      <c r="T604" s="80">
        <v>159.6</v>
      </c>
      <c r="U604" s="22">
        <v>132.86000000000001</v>
      </c>
      <c r="V604" s="80">
        <v>132.86000000000001</v>
      </c>
      <c r="W604" s="22" t="s">
        <v>49</v>
      </c>
      <c r="X604" s="22">
        <v>147.0368</v>
      </c>
      <c r="Y604" s="22">
        <v>222.5</v>
      </c>
      <c r="Z604" s="22">
        <v>186</v>
      </c>
      <c r="AA604" s="22">
        <v>182.52</v>
      </c>
      <c r="AB604" s="22">
        <v>122.79020000000001</v>
      </c>
      <c r="AC604" s="22">
        <v>125</v>
      </c>
      <c r="AD604" s="22">
        <v>146.92140000000001</v>
      </c>
      <c r="AE604" s="22">
        <v>199.5</v>
      </c>
      <c r="AF604" s="22">
        <v>163.15</v>
      </c>
      <c r="AG604" s="22">
        <v>257.68</v>
      </c>
      <c r="AH604" s="22">
        <v>283.36259999999999</v>
      </c>
      <c r="AI604" s="82">
        <v>179.98996469902781</v>
      </c>
    </row>
    <row r="605" spans="1:35" ht="33" hidden="1" customHeight="1">
      <c r="A605" s="21">
        <v>42408</v>
      </c>
      <c r="B605" s="15">
        <v>6</v>
      </c>
      <c r="C605" s="22">
        <v>171</v>
      </c>
      <c r="D605" s="21">
        <v>42422</v>
      </c>
      <c r="E605" s="15">
        <v>8</v>
      </c>
      <c r="F605" s="22">
        <v>171</v>
      </c>
      <c r="G605" s="22">
        <v>152.7303</v>
      </c>
      <c r="H605" s="22">
        <v>182.79130000000001</v>
      </c>
      <c r="I605" s="22">
        <v>243.51860000000002</v>
      </c>
      <c r="J605" s="22">
        <v>265</v>
      </c>
      <c r="K605" s="22">
        <v>190.74</v>
      </c>
      <c r="L605" s="22">
        <v>203.83</v>
      </c>
      <c r="M605" s="22">
        <v>157.08000000000001</v>
      </c>
      <c r="N605" s="22">
        <v>225</v>
      </c>
      <c r="O605" s="22">
        <v>177.72820000000002</v>
      </c>
      <c r="P605" s="22">
        <v>180</v>
      </c>
      <c r="Q605" s="22">
        <v>160</v>
      </c>
      <c r="R605" s="22">
        <v>255.47</v>
      </c>
      <c r="S605" s="22">
        <v>158.70000000000002</v>
      </c>
      <c r="T605" s="80">
        <v>158.70000000000002</v>
      </c>
      <c r="U605" s="22">
        <v>137.47</v>
      </c>
      <c r="V605" s="80">
        <v>137.47</v>
      </c>
      <c r="W605" s="22" t="s">
        <v>49</v>
      </c>
      <c r="X605" s="22">
        <v>147.7003</v>
      </c>
      <c r="Y605" s="22">
        <v>222.5</v>
      </c>
      <c r="Z605" s="22">
        <v>186</v>
      </c>
      <c r="AA605" s="22">
        <v>183.55</v>
      </c>
      <c r="AB605" s="22">
        <v>120.43300000000001</v>
      </c>
      <c r="AC605" s="22">
        <v>128</v>
      </c>
      <c r="AD605" s="22">
        <v>146.7979</v>
      </c>
      <c r="AE605" s="22">
        <v>201.53</v>
      </c>
      <c r="AF605" s="22">
        <v>163.59</v>
      </c>
      <c r="AG605" s="22">
        <v>257.86</v>
      </c>
      <c r="AH605" s="22">
        <v>300.80029999999999</v>
      </c>
      <c r="AI605" s="82">
        <v>180.45531165857054</v>
      </c>
    </row>
    <row r="606" spans="1:35" ht="33" hidden="1" customHeight="1">
      <c r="A606" s="21">
        <v>42415</v>
      </c>
      <c r="B606" s="15">
        <v>7</v>
      </c>
      <c r="C606" s="22">
        <v>172</v>
      </c>
      <c r="D606" s="21">
        <v>42429</v>
      </c>
      <c r="E606" s="15">
        <v>9</v>
      </c>
      <c r="F606" s="22">
        <v>168</v>
      </c>
      <c r="G606" s="22">
        <v>141.6172</v>
      </c>
      <c r="H606" s="22">
        <v>183.67150000000001</v>
      </c>
      <c r="I606" s="22">
        <v>220.66200000000001</v>
      </c>
      <c r="J606" s="22">
        <v>265</v>
      </c>
      <c r="K606" s="22">
        <v>185.64000000000001</v>
      </c>
      <c r="L606" s="22">
        <v>203.67000000000002</v>
      </c>
      <c r="M606" s="22">
        <v>159.54</v>
      </c>
      <c r="N606" s="22">
        <v>225</v>
      </c>
      <c r="O606" s="22">
        <v>174.37880000000001</v>
      </c>
      <c r="P606" s="22">
        <v>180</v>
      </c>
      <c r="Q606" s="22">
        <v>155</v>
      </c>
      <c r="R606" s="22">
        <v>255.47</v>
      </c>
      <c r="S606" s="22">
        <v>158.6</v>
      </c>
      <c r="T606" s="80">
        <v>158.6</v>
      </c>
      <c r="U606" s="22">
        <v>132.56</v>
      </c>
      <c r="V606" s="80">
        <v>132.56</v>
      </c>
      <c r="W606" s="22" t="s">
        <v>49</v>
      </c>
      <c r="X606" s="22">
        <v>150.42690000000002</v>
      </c>
      <c r="Y606" s="22">
        <v>222.5</v>
      </c>
      <c r="Z606" s="22">
        <v>186</v>
      </c>
      <c r="AA606" s="22">
        <v>182.66</v>
      </c>
      <c r="AB606" s="22">
        <v>123.3403</v>
      </c>
      <c r="AC606" s="22">
        <v>128</v>
      </c>
      <c r="AD606" s="22">
        <v>146.25140000000002</v>
      </c>
      <c r="AE606" s="22">
        <v>213.49</v>
      </c>
      <c r="AF606" s="22">
        <v>148.65</v>
      </c>
      <c r="AG606" s="22">
        <v>257.2</v>
      </c>
      <c r="AH606" s="22">
        <v>290.15370000000001</v>
      </c>
      <c r="AI606" s="82">
        <v>180.13814889224301</v>
      </c>
    </row>
    <row r="607" spans="1:35" ht="33" hidden="1" customHeight="1">
      <c r="A607" s="21">
        <v>42422</v>
      </c>
      <c r="B607" s="15">
        <v>8</v>
      </c>
      <c r="C607" s="22">
        <v>171</v>
      </c>
      <c r="D607" s="21">
        <v>42436</v>
      </c>
      <c r="E607" s="15">
        <v>10</v>
      </c>
      <c r="F607" s="22">
        <v>169</v>
      </c>
      <c r="G607" s="22">
        <v>144.6712</v>
      </c>
      <c r="H607" s="22">
        <v>183.3579</v>
      </c>
      <c r="I607" s="22">
        <v>252.80290000000002</v>
      </c>
      <c r="J607" s="22">
        <v>265</v>
      </c>
      <c r="K607" s="22">
        <v>190.74</v>
      </c>
      <c r="L607" s="22">
        <v>203.83</v>
      </c>
      <c r="M607" s="22">
        <v>159.08000000000001</v>
      </c>
      <c r="N607" s="22">
        <v>225</v>
      </c>
      <c r="O607" s="22">
        <v>180.58420000000001</v>
      </c>
      <c r="P607" s="22">
        <v>180</v>
      </c>
      <c r="Q607" s="22">
        <v>165</v>
      </c>
      <c r="R607" s="22">
        <v>255.47</v>
      </c>
      <c r="S607" s="22">
        <v>161.6</v>
      </c>
      <c r="T607" s="80">
        <v>161.6</v>
      </c>
      <c r="U607" s="22">
        <v>134.19</v>
      </c>
      <c r="V607" s="80">
        <v>134.19</v>
      </c>
      <c r="W607" s="22" t="s">
        <v>49</v>
      </c>
      <c r="X607" s="22">
        <v>148.55190000000002</v>
      </c>
      <c r="Y607" s="22">
        <v>222.5</v>
      </c>
      <c r="Z607" s="22">
        <v>186</v>
      </c>
      <c r="AA607" s="22">
        <v>183.41</v>
      </c>
      <c r="AB607" s="22">
        <v>127.14150000000001</v>
      </c>
      <c r="AC607" s="22">
        <v>130</v>
      </c>
      <c r="AD607" s="22">
        <v>146.04940000000002</v>
      </c>
      <c r="AE607" s="22">
        <v>192.16</v>
      </c>
      <c r="AF607" s="22">
        <v>146.1</v>
      </c>
      <c r="AG607" s="22">
        <v>258.58</v>
      </c>
      <c r="AH607" s="22">
        <v>304.1223</v>
      </c>
      <c r="AI607" s="82">
        <v>182.35878869180374</v>
      </c>
    </row>
    <row r="608" spans="1:35" ht="33" hidden="1" customHeight="1">
      <c r="A608" s="21">
        <v>42429</v>
      </c>
      <c r="B608" s="15">
        <v>9</v>
      </c>
      <c r="C608" s="22">
        <v>168</v>
      </c>
      <c r="D608" s="21">
        <v>42443</v>
      </c>
      <c r="E608" s="15">
        <v>11</v>
      </c>
      <c r="F608" s="22">
        <v>171</v>
      </c>
      <c r="G608" s="22">
        <v>140.73009999999999</v>
      </c>
      <c r="H608" s="22">
        <v>182.08370000000002</v>
      </c>
      <c r="I608" s="22">
        <v>241.9333</v>
      </c>
      <c r="J608" s="22">
        <v>265</v>
      </c>
      <c r="K608" s="22">
        <v>189.72</v>
      </c>
      <c r="L608" s="22">
        <v>204</v>
      </c>
      <c r="M608" s="22">
        <v>160.45000000000002</v>
      </c>
      <c r="N608" s="22">
        <v>225</v>
      </c>
      <c r="O608" s="22">
        <v>178.50830000000002</v>
      </c>
      <c r="P608" s="22">
        <v>180</v>
      </c>
      <c r="Q608" s="22">
        <v>170</v>
      </c>
      <c r="R608" s="22">
        <v>255.47</v>
      </c>
      <c r="S608" s="22">
        <v>161.70000000000002</v>
      </c>
      <c r="T608" s="80">
        <v>161.70000000000002</v>
      </c>
      <c r="U608" s="22">
        <v>134.07</v>
      </c>
      <c r="V608" s="80">
        <v>134.07</v>
      </c>
      <c r="W608" s="22" t="s">
        <v>49</v>
      </c>
      <c r="X608" s="22">
        <v>148.52680000000001</v>
      </c>
      <c r="Y608" s="22">
        <v>222.5</v>
      </c>
      <c r="Z608" s="22">
        <v>186</v>
      </c>
      <c r="AA608" s="22">
        <v>183.23</v>
      </c>
      <c r="AB608" s="22">
        <v>124.54220000000001</v>
      </c>
      <c r="AC608" s="22">
        <v>130</v>
      </c>
      <c r="AD608" s="22">
        <v>145.80440000000002</v>
      </c>
      <c r="AE608" s="22">
        <v>193.41</v>
      </c>
      <c r="AF608" s="22">
        <v>147.03</v>
      </c>
      <c r="AG608" s="22">
        <v>260.07</v>
      </c>
      <c r="AH608" s="22">
        <v>280.09190000000001</v>
      </c>
      <c r="AI608" s="82">
        <v>182.20609353226112</v>
      </c>
    </row>
    <row r="609" spans="1:35" ht="33" hidden="1" customHeight="1">
      <c r="A609" s="21">
        <v>42436</v>
      </c>
      <c r="B609" s="15">
        <v>10</v>
      </c>
      <c r="C609" s="22">
        <v>169</v>
      </c>
      <c r="D609" s="21">
        <v>42450</v>
      </c>
      <c r="E609" s="15">
        <v>12</v>
      </c>
      <c r="F609" s="22">
        <v>171</v>
      </c>
      <c r="G609" s="22">
        <v>142.6301</v>
      </c>
      <c r="H609" s="22">
        <v>182.30460000000002</v>
      </c>
      <c r="I609" s="22">
        <v>248.0419</v>
      </c>
      <c r="J609" s="22">
        <v>265</v>
      </c>
      <c r="K609" s="22">
        <v>189.72</v>
      </c>
      <c r="L609" s="22">
        <v>203.67000000000002</v>
      </c>
      <c r="M609" s="22">
        <v>162.27000000000001</v>
      </c>
      <c r="N609" s="22">
        <v>225</v>
      </c>
      <c r="O609" s="22">
        <v>180.9101</v>
      </c>
      <c r="P609" s="22">
        <v>180</v>
      </c>
      <c r="Q609" s="22">
        <v>170</v>
      </c>
      <c r="R609" s="22">
        <v>255.62</v>
      </c>
      <c r="S609" s="22">
        <v>159.30000000000001</v>
      </c>
      <c r="T609" s="80">
        <v>159.30000000000001</v>
      </c>
      <c r="U609" s="22">
        <v>140.84</v>
      </c>
      <c r="V609" s="80">
        <v>140.84</v>
      </c>
      <c r="W609" s="22" t="s">
        <v>49</v>
      </c>
      <c r="X609" s="22">
        <v>148.62050000000002</v>
      </c>
      <c r="Y609" s="22">
        <v>222.5</v>
      </c>
      <c r="Z609" s="22">
        <v>186</v>
      </c>
      <c r="AA609" s="22">
        <v>182.59</v>
      </c>
      <c r="AB609" s="22">
        <v>128.65219999999999</v>
      </c>
      <c r="AC609" s="22">
        <v>123</v>
      </c>
      <c r="AD609" s="22">
        <v>144.80240000000001</v>
      </c>
      <c r="AE609" s="22">
        <v>198.81</v>
      </c>
      <c r="AF609" s="22">
        <v>148.11000000000001</v>
      </c>
      <c r="AG609" s="22">
        <v>260.95</v>
      </c>
      <c r="AH609" s="22">
        <v>282.69839999999999</v>
      </c>
      <c r="AI609" s="82">
        <v>183.16060708344625</v>
      </c>
    </row>
    <row r="610" spans="1:35" ht="33" hidden="1" customHeight="1">
      <c r="A610" s="21">
        <v>42443</v>
      </c>
      <c r="B610" s="15">
        <v>11</v>
      </c>
      <c r="C610" s="22">
        <v>171</v>
      </c>
      <c r="D610" s="21">
        <v>42457</v>
      </c>
      <c r="E610" s="15">
        <v>13</v>
      </c>
      <c r="F610" s="22">
        <v>171</v>
      </c>
      <c r="G610" s="22">
        <v>144.7704</v>
      </c>
      <c r="H610" s="22">
        <v>182.95240000000001</v>
      </c>
      <c r="I610" s="22">
        <v>241.52270000000001</v>
      </c>
      <c r="J610" s="22">
        <v>265</v>
      </c>
      <c r="K610" s="22">
        <v>190.74</v>
      </c>
      <c r="L610" s="22">
        <v>203.67000000000002</v>
      </c>
      <c r="M610" s="22">
        <v>161.08000000000001</v>
      </c>
      <c r="N610" s="22">
        <v>225</v>
      </c>
      <c r="O610" s="22">
        <v>186.09810000000002</v>
      </c>
      <c r="P610" s="84" t="s">
        <v>51</v>
      </c>
      <c r="Q610" s="22">
        <v>182.5</v>
      </c>
      <c r="R610" s="22">
        <v>255.62</v>
      </c>
      <c r="S610" s="22">
        <v>158.20000000000002</v>
      </c>
      <c r="T610" s="80">
        <v>158.20000000000002</v>
      </c>
      <c r="U610" s="22">
        <v>154.32</v>
      </c>
      <c r="V610" s="80">
        <v>154.32</v>
      </c>
      <c r="W610" s="22" t="s">
        <v>49</v>
      </c>
      <c r="X610" s="22">
        <v>145.9442</v>
      </c>
      <c r="Y610" s="22">
        <v>222.5</v>
      </c>
      <c r="Z610" s="22">
        <v>186</v>
      </c>
      <c r="AA610" s="22">
        <v>183.37</v>
      </c>
      <c r="AB610" s="22">
        <v>127.5198</v>
      </c>
      <c r="AC610" s="22">
        <v>123</v>
      </c>
      <c r="AD610" s="22">
        <v>144.1591</v>
      </c>
      <c r="AE610" s="22">
        <v>156.29</v>
      </c>
      <c r="AF610" s="22">
        <v>148.54</v>
      </c>
      <c r="AG610" s="22">
        <v>259.86</v>
      </c>
      <c r="AH610" s="22">
        <v>268.94600000000003</v>
      </c>
      <c r="AI610" s="82">
        <v>183.76843542722773</v>
      </c>
    </row>
    <row r="611" spans="1:35" ht="33" hidden="1" customHeight="1">
      <c r="A611" s="21">
        <v>42450</v>
      </c>
      <c r="B611" s="15">
        <v>12</v>
      </c>
      <c r="C611" s="22">
        <v>171</v>
      </c>
      <c r="D611" s="21">
        <v>42464</v>
      </c>
      <c r="E611" s="15">
        <v>14</v>
      </c>
      <c r="F611" s="22">
        <v>171</v>
      </c>
      <c r="G611" s="22">
        <v>138.2912</v>
      </c>
      <c r="H611" s="22">
        <v>182.80280000000002</v>
      </c>
      <c r="I611" s="22">
        <v>249.1062</v>
      </c>
      <c r="J611" s="22">
        <v>265</v>
      </c>
      <c r="K611" s="22">
        <v>188</v>
      </c>
      <c r="L611" s="22">
        <v>203.33</v>
      </c>
      <c r="M611" s="22">
        <v>158.33000000000001</v>
      </c>
      <c r="N611" s="22">
        <v>225</v>
      </c>
      <c r="O611" s="22">
        <v>181.70920000000001</v>
      </c>
      <c r="P611" s="84" t="s">
        <v>51</v>
      </c>
      <c r="Q611" s="22">
        <v>172.5</v>
      </c>
      <c r="R611" s="22">
        <v>255.62</v>
      </c>
      <c r="S611" s="22">
        <v>156.1</v>
      </c>
      <c r="T611" s="80">
        <v>156.1</v>
      </c>
      <c r="U611" s="22">
        <v>142.47</v>
      </c>
      <c r="V611" s="80">
        <v>142.47</v>
      </c>
      <c r="W611" s="22" t="s">
        <v>49</v>
      </c>
      <c r="X611" s="22">
        <v>147.01480000000001</v>
      </c>
      <c r="Y611" s="22">
        <v>226.25</v>
      </c>
      <c r="Z611" s="22">
        <v>186</v>
      </c>
      <c r="AA611" s="22">
        <v>183.33</v>
      </c>
      <c r="AB611" s="22">
        <v>106.4032</v>
      </c>
      <c r="AC611" s="22">
        <v>123</v>
      </c>
      <c r="AD611" s="22">
        <v>144.1568</v>
      </c>
      <c r="AE611" s="22">
        <v>194.70000000000002</v>
      </c>
      <c r="AF611" s="22">
        <v>162.21</v>
      </c>
      <c r="AG611" s="22">
        <v>255.31</v>
      </c>
      <c r="AH611" s="22">
        <v>266.92880000000002</v>
      </c>
      <c r="AI611" s="82">
        <v>178.6939291951044</v>
      </c>
    </row>
    <row r="612" spans="1:35" ht="33" hidden="1" customHeight="1">
      <c r="A612" s="21">
        <v>42457</v>
      </c>
      <c r="B612" s="15">
        <v>13</v>
      </c>
      <c r="C612" s="22">
        <v>171</v>
      </c>
      <c r="D612" s="21">
        <v>42471</v>
      </c>
      <c r="E612" s="15">
        <v>15</v>
      </c>
      <c r="F612" s="22">
        <v>171</v>
      </c>
      <c r="G612" s="22">
        <v>146.09010000000001</v>
      </c>
      <c r="H612" s="22">
        <v>180.62610000000001</v>
      </c>
      <c r="I612" s="22">
        <v>253.2877</v>
      </c>
      <c r="J612" s="22">
        <v>265</v>
      </c>
      <c r="K612" s="22">
        <v>186</v>
      </c>
      <c r="L612" s="22">
        <v>203</v>
      </c>
      <c r="M612" s="22">
        <v>162.26</v>
      </c>
      <c r="N612" s="22">
        <v>225</v>
      </c>
      <c r="O612" s="22">
        <v>173.85930000000002</v>
      </c>
      <c r="P612" s="84" t="s">
        <v>51</v>
      </c>
      <c r="Q612" s="22">
        <v>180</v>
      </c>
      <c r="R612" s="22">
        <v>255.62</v>
      </c>
      <c r="S612" s="22">
        <v>153.30000000000001</v>
      </c>
      <c r="T612" s="80">
        <v>153.30000000000001</v>
      </c>
      <c r="U612" s="22">
        <v>143.39000000000001</v>
      </c>
      <c r="V612" s="80">
        <v>143.39000000000001</v>
      </c>
      <c r="W612" s="22" t="s">
        <v>49</v>
      </c>
      <c r="X612" s="22">
        <v>146.35310000000001</v>
      </c>
      <c r="Y612" s="22">
        <v>226.25</v>
      </c>
      <c r="Z612" s="22">
        <v>186</v>
      </c>
      <c r="AA612" s="22">
        <v>182.84</v>
      </c>
      <c r="AB612" s="22">
        <v>118.0334</v>
      </c>
      <c r="AC612" s="22">
        <v>123</v>
      </c>
      <c r="AD612" s="22">
        <v>144.04760000000002</v>
      </c>
      <c r="AE612" s="22">
        <v>192.56</v>
      </c>
      <c r="AF612" s="22">
        <v>160.47</v>
      </c>
      <c r="AG612" s="22">
        <v>257.3</v>
      </c>
      <c r="AH612" s="22">
        <v>266.42380000000003</v>
      </c>
      <c r="AI612" s="82">
        <v>182.07435990282903</v>
      </c>
    </row>
    <row r="613" spans="1:35" ht="33" hidden="1" customHeight="1">
      <c r="A613" s="21">
        <v>42464</v>
      </c>
      <c r="B613" s="15">
        <v>14</v>
      </c>
      <c r="C613" s="22">
        <v>171</v>
      </c>
      <c r="D613" s="21">
        <v>42478</v>
      </c>
      <c r="E613" s="15">
        <v>16</v>
      </c>
      <c r="F613" s="22">
        <v>168</v>
      </c>
      <c r="G613" s="22">
        <v>142.9272</v>
      </c>
      <c r="H613" s="22">
        <v>182.47620000000001</v>
      </c>
      <c r="I613" s="22">
        <v>233.95100000000002</v>
      </c>
      <c r="J613" s="22">
        <v>266</v>
      </c>
      <c r="K613" s="22">
        <v>187</v>
      </c>
      <c r="L613" s="22">
        <v>202.83</v>
      </c>
      <c r="M613" s="22">
        <v>160.03</v>
      </c>
      <c r="N613" s="22">
        <v>225</v>
      </c>
      <c r="O613" s="22">
        <v>175.41590000000002</v>
      </c>
      <c r="P613" s="84" t="s">
        <v>51</v>
      </c>
      <c r="Q613" s="22">
        <v>185</v>
      </c>
      <c r="R613" s="22">
        <v>255.62</v>
      </c>
      <c r="S613" s="22">
        <v>143.80000000000001</v>
      </c>
      <c r="T613" s="80">
        <v>143.80000000000001</v>
      </c>
      <c r="U613" s="22">
        <v>148.4</v>
      </c>
      <c r="V613" s="80">
        <v>148.4</v>
      </c>
      <c r="W613" s="22" t="s">
        <v>49</v>
      </c>
      <c r="X613" s="22">
        <v>147.9144</v>
      </c>
      <c r="Y613" s="22">
        <v>226.25</v>
      </c>
      <c r="Z613" s="22">
        <v>186</v>
      </c>
      <c r="AA613" s="22">
        <v>183.26</v>
      </c>
      <c r="AB613" s="22">
        <v>118.57300000000001</v>
      </c>
      <c r="AC613" s="22">
        <v>123</v>
      </c>
      <c r="AD613" s="22">
        <v>143.82429999999999</v>
      </c>
      <c r="AE613" s="22">
        <v>189.95000000000002</v>
      </c>
      <c r="AF613" s="22">
        <v>153.16</v>
      </c>
      <c r="AG613" s="22">
        <v>255.34</v>
      </c>
      <c r="AH613" s="22">
        <v>278.96480000000003</v>
      </c>
      <c r="AI613" s="82">
        <v>182.39225260449058</v>
      </c>
    </row>
    <row r="614" spans="1:35" ht="33" hidden="1" customHeight="1">
      <c r="A614" s="21">
        <v>42471</v>
      </c>
      <c r="B614" s="15">
        <v>15</v>
      </c>
      <c r="C614" s="22">
        <v>171</v>
      </c>
      <c r="D614" s="21">
        <v>42485</v>
      </c>
      <c r="E614" s="15">
        <v>17</v>
      </c>
      <c r="F614" s="22">
        <v>163</v>
      </c>
      <c r="G614" s="22">
        <v>141.1576</v>
      </c>
      <c r="H614" s="22">
        <v>180.09280000000001</v>
      </c>
      <c r="I614" s="22">
        <v>246.81900000000002</v>
      </c>
      <c r="J614" s="22">
        <v>266</v>
      </c>
      <c r="K614" s="22">
        <v>185</v>
      </c>
      <c r="L614" s="22">
        <v>203.5</v>
      </c>
      <c r="M614" s="22">
        <v>156.47</v>
      </c>
      <c r="N614" s="22">
        <v>225</v>
      </c>
      <c r="O614" s="22">
        <v>180.10820000000001</v>
      </c>
      <c r="P614" s="84" t="s">
        <v>51</v>
      </c>
      <c r="Q614" s="22">
        <v>195</v>
      </c>
      <c r="R614" s="22">
        <v>255.62</v>
      </c>
      <c r="S614" s="22">
        <v>141.1</v>
      </c>
      <c r="T614" s="80">
        <v>141.1</v>
      </c>
      <c r="U614" s="22">
        <v>142.33000000000001</v>
      </c>
      <c r="V614" s="80">
        <v>142.33000000000001</v>
      </c>
      <c r="W614" s="22" t="s">
        <v>49</v>
      </c>
      <c r="X614" s="22">
        <v>144.45670000000001</v>
      </c>
      <c r="Y614" s="22">
        <v>226.25</v>
      </c>
      <c r="Z614" s="22">
        <v>186</v>
      </c>
      <c r="AA614" s="22">
        <v>184.20000000000002</v>
      </c>
      <c r="AB614" s="22">
        <v>125.2925</v>
      </c>
      <c r="AC614" s="22">
        <v>123</v>
      </c>
      <c r="AD614" s="22">
        <v>143.93180000000001</v>
      </c>
      <c r="AE614" s="22">
        <v>190.39000000000001</v>
      </c>
      <c r="AF614" s="22">
        <v>160.63</v>
      </c>
      <c r="AG614" s="22">
        <v>259.08</v>
      </c>
      <c r="AH614" s="22">
        <v>278.2534</v>
      </c>
      <c r="AI614" s="82">
        <v>184.08456882376387</v>
      </c>
    </row>
    <row r="615" spans="1:35" ht="33" hidden="1" customHeight="1">
      <c r="A615" s="21">
        <v>42478</v>
      </c>
      <c r="B615" s="15">
        <v>16</v>
      </c>
      <c r="C615" s="22">
        <v>168</v>
      </c>
      <c r="D615" s="21">
        <v>42492</v>
      </c>
      <c r="E615" s="15">
        <v>18</v>
      </c>
      <c r="F615" s="22">
        <v>160</v>
      </c>
      <c r="G615" s="22">
        <v>142.7457</v>
      </c>
      <c r="H615" s="22">
        <v>182.34200000000001</v>
      </c>
      <c r="I615" s="22">
        <v>247.9539</v>
      </c>
      <c r="J615" s="22">
        <v>266</v>
      </c>
      <c r="K615" s="22">
        <v>187</v>
      </c>
      <c r="L615" s="22">
        <v>202</v>
      </c>
      <c r="M615" s="22">
        <v>156.42000000000002</v>
      </c>
      <c r="N615" s="22">
        <v>225</v>
      </c>
      <c r="O615" s="22">
        <v>173.9213</v>
      </c>
      <c r="P615" s="84" t="s">
        <v>51</v>
      </c>
      <c r="Q615" s="22">
        <v>205</v>
      </c>
      <c r="R615" s="22">
        <v>255.43</v>
      </c>
      <c r="S615" s="22">
        <v>140.4</v>
      </c>
      <c r="T615" s="80">
        <v>140.4</v>
      </c>
      <c r="U615" s="22">
        <v>151.08000000000001</v>
      </c>
      <c r="V615" s="80">
        <v>151.08000000000001</v>
      </c>
      <c r="W615" s="22" t="s">
        <v>49</v>
      </c>
      <c r="X615" s="22">
        <v>144.9811</v>
      </c>
      <c r="Y615" s="22">
        <v>225</v>
      </c>
      <c r="Z615" s="22">
        <v>186</v>
      </c>
      <c r="AA615" s="22">
        <v>184.81</v>
      </c>
      <c r="AB615" s="22">
        <v>123.82550000000001</v>
      </c>
      <c r="AC615" s="22">
        <v>123</v>
      </c>
      <c r="AD615" s="22">
        <v>144.92940000000002</v>
      </c>
      <c r="AE615" s="22">
        <v>187.55</v>
      </c>
      <c r="AF615" s="22">
        <v>158.42000000000002</v>
      </c>
      <c r="AG615" s="22">
        <v>258.68</v>
      </c>
      <c r="AH615" s="22">
        <v>279.88830000000002</v>
      </c>
      <c r="AI615" s="82">
        <v>184.90420349920728</v>
      </c>
    </row>
    <row r="616" spans="1:35" ht="33" hidden="1" customHeight="1">
      <c r="A616" s="21">
        <v>42485</v>
      </c>
      <c r="B616" s="15">
        <v>17</v>
      </c>
      <c r="C616" s="22">
        <v>163</v>
      </c>
      <c r="D616" s="21">
        <v>42499</v>
      </c>
      <c r="E616" s="15">
        <v>19</v>
      </c>
      <c r="F616" s="22">
        <v>165</v>
      </c>
      <c r="G616" s="22">
        <v>142.7518</v>
      </c>
      <c r="H616" s="22">
        <v>181.02160000000001</v>
      </c>
      <c r="I616" s="22">
        <v>245.70320000000001</v>
      </c>
      <c r="J616" s="22">
        <v>266</v>
      </c>
      <c r="K616" s="22">
        <v>187</v>
      </c>
      <c r="L616" s="22">
        <v>202.5</v>
      </c>
      <c r="M616" s="22">
        <v>153.71</v>
      </c>
      <c r="N616" s="22">
        <v>225</v>
      </c>
      <c r="O616" s="22">
        <v>175.02170000000001</v>
      </c>
      <c r="P616" s="84" t="s">
        <v>51</v>
      </c>
      <c r="Q616" s="22">
        <v>207.5</v>
      </c>
      <c r="R616" s="22">
        <v>255.43</v>
      </c>
      <c r="S616" s="22">
        <v>159.70000000000002</v>
      </c>
      <c r="T616" s="80">
        <v>159.70000000000002</v>
      </c>
      <c r="U616" s="22">
        <v>148.07</v>
      </c>
      <c r="V616" s="80">
        <v>148.07</v>
      </c>
      <c r="W616" s="22" t="s">
        <v>49</v>
      </c>
      <c r="X616" s="22">
        <v>143.04730000000001</v>
      </c>
      <c r="Y616" s="22">
        <v>225</v>
      </c>
      <c r="Z616" s="22">
        <v>186</v>
      </c>
      <c r="AA616" s="22">
        <v>182.20000000000002</v>
      </c>
      <c r="AB616" s="22">
        <v>130.13990000000001</v>
      </c>
      <c r="AC616" s="22">
        <v>143</v>
      </c>
      <c r="AD616" s="22">
        <v>145.2688</v>
      </c>
      <c r="AE616" s="22">
        <v>190.86</v>
      </c>
      <c r="AF616" s="22">
        <v>148.99</v>
      </c>
      <c r="AG616" s="22">
        <v>255.89000000000001</v>
      </c>
      <c r="AH616" s="22">
        <v>275.1823</v>
      </c>
      <c r="AI616" s="82">
        <v>186.48024024006941</v>
      </c>
    </row>
    <row r="617" spans="1:35" ht="33" hidden="1" customHeight="1">
      <c r="A617" s="21">
        <v>42492</v>
      </c>
      <c r="B617" s="15">
        <v>18</v>
      </c>
      <c r="C617" s="22">
        <v>160</v>
      </c>
      <c r="D617" s="21">
        <v>42506</v>
      </c>
      <c r="E617" s="15">
        <v>20</v>
      </c>
      <c r="F617" s="22">
        <v>171</v>
      </c>
      <c r="G617" s="22">
        <v>145.95260000000002</v>
      </c>
      <c r="H617" s="22">
        <v>180.91030000000001</v>
      </c>
      <c r="I617" s="22">
        <v>247.65290000000002</v>
      </c>
      <c r="J617" s="22">
        <v>267</v>
      </c>
      <c r="K617" s="22">
        <v>186.20000000000002</v>
      </c>
      <c r="L617" s="22">
        <v>202.17000000000002</v>
      </c>
      <c r="M617" s="22">
        <v>158.26</v>
      </c>
      <c r="N617" s="22">
        <v>225</v>
      </c>
      <c r="O617" s="22">
        <v>179.5341</v>
      </c>
      <c r="P617" s="84" t="s">
        <v>51</v>
      </c>
      <c r="Q617" s="22">
        <v>205</v>
      </c>
      <c r="R617" s="22">
        <v>253.87</v>
      </c>
      <c r="S617" s="22">
        <v>147.4</v>
      </c>
      <c r="T617" s="80">
        <v>147.4</v>
      </c>
      <c r="U617" s="22">
        <v>151.55000000000001</v>
      </c>
      <c r="V617" s="80">
        <v>151.55000000000001</v>
      </c>
      <c r="W617" s="22" t="s">
        <v>49</v>
      </c>
      <c r="X617" s="22">
        <v>144.31370000000001</v>
      </c>
      <c r="Y617" s="22">
        <v>225</v>
      </c>
      <c r="Z617" s="22">
        <v>186</v>
      </c>
      <c r="AA617" s="22">
        <v>183.99</v>
      </c>
      <c r="AB617" s="22">
        <v>137.11930000000001</v>
      </c>
      <c r="AC617" s="22">
        <v>145</v>
      </c>
      <c r="AD617" s="22">
        <v>145.84030000000001</v>
      </c>
      <c r="AE617" s="22">
        <v>186.18</v>
      </c>
      <c r="AF617" s="22">
        <v>167.81</v>
      </c>
      <c r="AG617" s="22">
        <v>258.35000000000002</v>
      </c>
      <c r="AH617" s="22">
        <v>274.61970000000002</v>
      </c>
      <c r="AI617" s="82">
        <v>188.66087678858179</v>
      </c>
    </row>
    <row r="618" spans="1:35" ht="33" hidden="1" customHeight="1">
      <c r="A618" s="21">
        <v>42499</v>
      </c>
      <c r="B618" s="15">
        <v>19</v>
      </c>
      <c r="C618" s="22">
        <v>165</v>
      </c>
      <c r="D618" s="21">
        <v>42513</v>
      </c>
      <c r="E618" s="15">
        <v>21</v>
      </c>
      <c r="F618" s="22">
        <v>171</v>
      </c>
      <c r="G618" s="22">
        <v>144.2561</v>
      </c>
      <c r="H618" s="22">
        <v>180.8167</v>
      </c>
      <c r="I618" s="22">
        <v>241.3673</v>
      </c>
      <c r="J618" s="22">
        <v>267</v>
      </c>
      <c r="K618" s="22">
        <v>185</v>
      </c>
      <c r="L618" s="22">
        <v>202</v>
      </c>
      <c r="M618" s="22">
        <v>158.03</v>
      </c>
      <c r="N618" s="22">
        <v>225</v>
      </c>
      <c r="O618" s="22">
        <v>178.45910000000001</v>
      </c>
      <c r="P618" s="84" t="s">
        <v>51</v>
      </c>
      <c r="Q618" s="22">
        <v>205</v>
      </c>
      <c r="R618" s="22">
        <v>253.87</v>
      </c>
      <c r="S618" s="22">
        <v>149.20000000000002</v>
      </c>
      <c r="T618" s="80">
        <v>149.20000000000002</v>
      </c>
      <c r="U618" s="22">
        <v>152.05000000000001</v>
      </c>
      <c r="V618" s="80">
        <v>152.05000000000001</v>
      </c>
      <c r="W618" s="22" t="s">
        <v>49</v>
      </c>
      <c r="X618" s="22">
        <v>135.71899999999999</v>
      </c>
      <c r="Y618" s="22">
        <v>225</v>
      </c>
      <c r="Z618" s="22">
        <v>186</v>
      </c>
      <c r="AA618" s="22">
        <v>183.39000000000001</v>
      </c>
      <c r="AB618" s="22">
        <v>130.22020000000001</v>
      </c>
      <c r="AC618" s="22">
        <v>157</v>
      </c>
      <c r="AD618" s="22">
        <v>145.50990000000002</v>
      </c>
      <c r="AE618" s="22">
        <v>188.98</v>
      </c>
      <c r="AF618" s="22">
        <v>165.98</v>
      </c>
      <c r="AG618" s="22">
        <v>258.08</v>
      </c>
      <c r="AH618" s="22">
        <v>283.56800000000004</v>
      </c>
      <c r="AI618" s="82">
        <v>187.37622573407123</v>
      </c>
    </row>
    <row r="619" spans="1:35" ht="33" hidden="1" customHeight="1">
      <c r="A619" s="21">
        <v>42506</v>
      </c>
      <c r="B619" s="15">
        <v>20</v>
      </c>
      <c r="C619" s="22">
        <v>171</v>
      </c>
      <c r="D619" s="21">
        <v>42520</v>
      </c>
      <c r="E619" s="15">
        <v>22</v>
      </c>
      <c r="F619" s="22">
        <v>174</v>
      </c>
      <c r="G619" s="22">
        <v>145.7414</v>
      </c>
      <c r="H619" s="22">
        <v>177.35580000000002</v>
      </c>
      <c r="I619" s="22">
        <v>235.95780000000002</v>
      </c>
      <c r="J619" s="22">
        <v>267</v>
      </c>
      <c r="K619" s="22">
        <v>186</v>
      </c>
      <c r="L619" s="22">
        <v>202.83</v>
      </c>
      <c r="M619" s="22">
        <v>157.93</v>
      </c>
      <c r="N619" s="22">
        <v>225</v>
      </c>
      <c r="O619" s="22">
        <v>179.98430000000002</v>
      </c>
      <c r="P619" s="84" t="s">
        <v>51</v>
      </c>
      <c r="Q619" s="22">
        <v>200.92000000000002</v>
      </c>
      <c r="R619" s="22">
        <v>253.87</v>
      </c>
      <c r="S619" s="22">
        <v>157.30000000000001</v>
      </c>
      <c r="T619" s="80">
        <v>157.30000000000001</v>
      </c>
      <c r="U619" s="22">
        <v>171.43</v>
      </c>
      <c r="V619" s="80">
        <v>171.43</v>
      </c>
      <c r="W619" s="22" t="s">
        <v>49</v>
      </c>
      <c r="X619" s="22">
        <v>142.66140000000001</v>
      </c>
      <c r="Y619" s="22">
        <v>223.75</v>
      </c>
      <c r="Z619" s="22">
        <v>186</v>
      </c>
      <c r="AA619" s="22">
        <v>183.66</v>
      </c>
      <c r="AB619" s="22">
        <v>119.91470000000001</v>
      </c>
      <c r="AC619" s="22">
        <v>163</v>
      </c>
      <c r="AD619" s="22">
        <v>149.3374</v>
      </c>
      <c r="AE619" s="22">
        <v>186.27</v>
      </c>
      <c r="AF619" s="22">
        <v>169.58</v>
      </c>
      <c r="AG619" s="22">
        <v>258.05</v>
      </c>
      <c r="AH619" s="22">
        <v>245.88670000000002</v>
      </c>
      <c r="AI619" s="82">
        <v>185.38716674927997</v>
      </c>
    </row>
    <row r="620" spans="1:35" ht="33" hidden="1" customHeight="1">
      <c r="A620" s="21">
        <v>42513</v>
      </c>
      <c r="B620" s="15">
        <v>21</v>
      </c>
      <c r="C620" s="22">
        <v>171</v>
      </c>
      <c r="D620" s="21">
        <v>42527</v>
      </c>
      <c r="E620" s="15">
        <v>23</v>
      </c>
      <c r="F620" s="22">
        <v>177</v>
      </c>
      <c r="G620" s="22">
        <v>145.04349999999999</v>
      </c>
      <c r="H620" s="22">
        <v>179.08260000000001</v>
      </c>
      <c r="I620" s="22">
        <v>238.14690000000002</v>
      </c>
      <c r="J620" s="22">
        <v>267</v>
      </c>
      <c r="K620" s="22">
        <v>186</v>
      </c>
      <c r="L620" s="22">
        <v>202.17000000000002</v>
      </c>
      <c r="M620" s="22">
        <v>160.24</v>
      </c>
      <c r="N620" s="22">
        <v>225</v>
      </c>
      <c r="O620" s="22">
        <v>182.1165</v>
      </c>
      <c r="P620" s="84" t="s">
        <v>51</v>
      </c>
      <c r="Q620" s="22">
        <v>202.5</v>
      </c>
      <c r="R620" s="22">
        <v>253.87</v>
      </c>
      <c r="S620" s="22">
        <v>160.5</v>
      </c>
      <c r="T620" s="80">
        <v>160.5</v>
      </c>
      <c r="U620" s="22">
        <v>143.22</v>
      </c>
      <c r="V620" s="80">
        <v>143.22</v>
      </c>
      <c r="W620" s="22" t="s">
        <v>49</v>
      </c>
      <c r="X620" s="22">
        <v>144.72409999999999</v>
      </c>
      <c r="Y620" s="22">
        <v>223.75</v>
      </c>
      <c r="Z620" s="22">
        <v>186</v>
      </c>
      <c r="AA620" s="22">
        <v>184.58</v>
      </c>
      <c r="AB620" s="22">
        <v>118.0099</v>
      </c>
      <c r="AC620" s="22">
        <v>162</v>
      </c>
      <c r="AD620" s="22">
        <v>150.45520000000002</v>
      </c>
      <c r="AE620" s="22">
        <v>189.78</v>
      </c>
      <c r="AF620" s="22">
        <v>148.76</v>
      </c>
      <c r="AG620" s="22">
        <v>254.61</v>
      </c>
      <c r="AH620" s="22">
        <v>266.29759999999999</v>
      </c>
      <c r="AI620" s="82">
        <v>185.64829874256142</v>
      </c>
    </row>
    <row r="621" spans="1:35" ht="33" hidden="1" customHeight="1">
      <c r="A621" s="21">
        <v>42520</v>
      </c>
      <c r="B621" s="15">
        <v>22</v>
      </c>
      <c r="C621" s="22">
        <v>174</v>
      </c>
      <c r="D621" s="21">
        <v>42534</v>
      </c>
      <c r="E621" s="15">
        <v>24</v>
      </c>
      <c r="F621" s="22">
        <v>177</v>
      </c>
      <c r="G621" s="22">
        <v>142.13210000000001</v>
      </c>
      <c r="H621" s="22">
        <v>178.69370000000001</v>
      </c>
      <c r="I621" s="22">
        <v>238.17250000000001</v>
      </c>
      <c r="J621" s="22">
        <v>267</v>
      </c>
      <c r="K621" s="22">
        <v>186</v>
      </c>
      <c r="L621" s="22">
        <v>202.5</v>
      </c>
      <c r="M621" s="22">
        <v>163.80000000000001</v>
      </c>
      <c r="N621" s="22">
        <v>225</v>
      </c>
      <c r="O621" s="22">
        <v>171.523</v>
      </c>
      <c r="P621" s="84" t="s">
        <v>51</v>
      </c>
      <c r="Q621" s="22">
        <v>187.5</v>
      </c>
      <c r="R621" s="22">
        <v>253.87</v>
      </c>
      <c r="S621" s="22">
        <v>156</v>
      </c>
      <c r="T621" s="80">
        <v>156</v>
      </c>
      <c r="U621" s="22">
        <v>144.65</v>
      </c>
      <c r="V621" s="80">
        <v>144.65</v>
      </c>
      <c r="W621" s="22" t="s">
        <v>49</v>
      </c>
      <c r="X621" s="22">
        <v>142.95480000000001</v>
      </c>
      <c r="Y621" s="22">
        <v>223.75</v>
      </c>
      <c r="Z621" s="22">
        <v>186</v>
      </c>
      <c r="AA621" s="22">
        <v>184.43</v>
      </c>
      <c r="AB621" s="22">
        <v>127.1143</v>
      </c>
      <c r="AC621" s="22">
        <v>162</v>
      </c>
      <c r="AD621" s="22">
        <v>149.92789999999999</v>
      </c>
      <c r="AE621" s="22">
        <v>199.37</v>
      </c>
      <c r="AF621" s="22">
        <v>158.77000000000001</v>
      </c>
      <c r="AG621" s="22">
        <v>258.84000000000003</v>
      </c>
      <c r="AH621" s="22">
        <v>276.67860000000002</v>
      </c>
      <c r="AI621" s="82">
        <v>186.206094726667</v>
      </c>
    </row>
    <row r="622" spans="1:35" ht="33" hidden="1" customHeight="1">
      <c r="A622" s="21">
        <v>42527</v>
      </c>
      <c r="B622" s="15">
        <v>23</v>
      </c>
      <c r="C622" s="22">
        <v>177</v>
      </c>
      <c r="D622" s="21">
        <v>42541</v>
      </c>
      <c r="E622" s="15">
        <v>25</v>
      </c>
      <c r="F622" s="22">
        <v>177</v>
      </c>
      <c r="G622" s="22">
        <v>148.74370000000002</v>
      </c>
      <c r="H622" s="22">
        <v>178.08590000000001</v>
      </c>
      <c r="I622" s="22">
        <v>243.64150000000001</v>
      </c>
      <c r="J622" s="22">
        <v>267</v>
      </c>
      <c r="K622" s="22">
        <v>184</v>
      </c>
      <c r="L622" s="22">
        <v>202.5</v>
      </c>
      <c r="M622" s="22">
        <v>163.94</v>
      </c>
      <c r="N622" s="22">
        <v>225</v>
      </c>
      <c r="O622" s="22">
        <v>171.64780000000002</v>
      </c>
      <c r="P622" s="84" t="s">
        <v>51</v>
      </c>
      <c r="Q622" s="22">
        <v>187.5</v>
      </c>
      <c r="R622" s="22">
        <v>253.68</v>
      </c>
      <c r="S622" s="22">
        <v>158.5</v>
      </c>
      <c r="T622" s="80">
        <v>158.5</v>
      </c>
      <c r="U622" s="22">
        <v>151.33000000000001</v>
      </c>
      <c r="V622" s="80">
        <v>151.33000000000001</v>
      </c>
      <c r="W622" s="22" t="s">
        <v>49</v>
      </c>
      <c r="X622" s="22">
        <v>143.6884</v>
      </c>
      <c r="Y622" s="22">
        <v>223.75</v>
      </c>
      <c r="Z622" s="22">
        <v>186</v>
      </c>
      <c r="AA622" s="22">
        <v>183.86</v>
      </c>
      <c r="AB622" s="22">
        <v>121.21680000000001</v>
      </c>
      <c r="AC622" s="22">
        <v>162</v>
      </c>
      <c r="AD622" s="22">
        <v>150.05360000000002</v>
      </c>
      <c r="AE622" s="22">
        <v>191.51</v>
      </c>
      <c r="AF622" s="22">
        <v>147.12</v>
      </c>
      <c r="AG622" s="22">
        <v>258.19</v>
      </c>
      <c r="AH622" s="22">
        <v>294.88910000000004</v>
      </c>
      <c r="AI622" s="82">
        <v>185.48160305745697</v>
      </c>
    </row>
    <row r="623" spans="1:35" ht="33" hidden="1" customHeight="1">
      <c r="A623" s="21">
        <v>42534</v>
      </c>
      <c r="B623" s="15">
        <v>24</v>
      </c>
      <c r="C623" s="22">
        <v>177</v>
      </c>
      <c r="D623" s="21">
        <v>42548</v>
      </c>
      <c r="E623" s="15">
        <v>26</v>
      </c>
      <c r="F623" s="22">
        <v>172</v>
      </c>
      <c r="G623" s="22">
        <v>149.86090000000002</v>
      </c>
      <c r="H623" s="22">
        <v>176.92770000000002</v>
      </c>
      <c r="I623" s="22">
        <v>232.45670000000001</v>
      </c>
      <c r="J623" s="22">
        <v>267</v>
      </c>
      <c r="K623" s="22">
        <v>184</v>
      </c>
      <c r="L623" s="22">
        <v>202.17000000000002</v>
      </c>
      <c r="M623" s="22">
        <v>165.46</v>
      </c>
      <c r="N623" s="22">
        <v>225</v>
      </c>
      <c r="O623" s="22">
        <v>178.6491</v>
      </c>
      <c r="P623" s="84" t="s">
        <v>51</v>
      </c>
      <c r="Q623" s="22">
        <v>177.5</v>
      </c>
      <c r="R623" s="22">
        <v>253.87</v>
      </c>
      <c r="S623" s="22">
        <v>158.30000000000001</v>
      </c>
      <c r="T623" s="80">
        <v>158.30000000000001</v>
      </c>
      <c r="U623" s="22">
        <v>149.05000000000001</v>
      </c>
      <c r="V623" s="80">
        <v>149.05000000000001</v>
      </c>
      <c r="W623" s="22" t="s">
        <v>49</v>
      </c>
      <c r="X623" s="22">
        <v>137.78900000000002</v>
      </c>
      <c r="Y623" s="22">
        <v>223.75</v>
      </c>
      <c r="Z623" s="22">
        <v>186</v>
      </c>
      <c r="AA623" s="22">
        <v>184.25</v>
      </c>
      <c r="AB623" s="22">
        <v>121.6311</v>
      </c>
      <c r="AC623" s="22">
        <v>158</v>
      </c>
      <c r="AD623" s="22">
        <v>150.3698</v>
      </c>
      <c r="AE623" s="22">
        <v>195.70000000000002</v>
      </c>
      <c r="AF623" s="22">
        <v>148.11000000000001</v>
      </c>
      <c r="AG623" s="22">
        <v>257.76</v>
      </c>
      <c r="AH623" s="22">
        <v>276.09870000000001</v>
      </c>
      <c r="AI623" s="82">
        <v>183.80800661881761</v>
      </c>
    </row>
    <row r="624" spans="1:35" ht="33" hidden="1" customHeight="1">
      <c r="A624" s="21">
        <v>42541</v>
      </c>
      <c r="B624" s="15">
        <v>25</v>
      </c>
      <c r="C624" s="22">
        <v>177</v>
      </c>
      <c r="D624" s="21">
        <v>42555</v>
      </c>
      <c r="E624" s="15">
        <v>27</v>
      </c>
      <c r="F624" s="22">
        <v>169</v>
      </c>
      <c r="G624" s="22">
        <v>135.34560000000002</v>
      </c>
      <c r="H624" s="22">
        <v>176.93130000000002</v>
      </c>
      <c r="I624" s="22">
        <v>242.59120000000001</v>
      </c>
      <c r="J624" s="22">
        <v>267</v>
      </c>
      <c r="K624" s="22">
        <v>186</v>
      </c>
      <c r="L624" s="22">
        <v>201.83</v>
      </c>
      <c r="M624" s="22">
        <v>165.72</v>
      </c>
      <c r="N624" s="22">
        <v>225</v>
      </c>
      <c r="O624" s="22">
        <v>172.57150000000001</v>
      </c>
      <c r="P624" s="84" t="s">
        <v>51</v>
      </c>
      <c r="Q624" s="22">
        <v>177.5</v>
      </c>
      <c r="R624" s="22">
        <v>253.87</v>
      </c>
      <c r="S624" s="22">
        <v>151.5</v>
      </c>
      <c r="T624" s="80">
        <v>151.5</v>
      </c>
      <c r="U624" s="22">
        <v>155.4</v>
      </c>
      <c r="V624" s="80">
        <v>155.4</v>
      </c>
      <c r="W624" s="22" t="s">
        <v>49</v>
      </c>
      <c r="X624" s="22">
        <v>141.05970000000002</v>
      </c>
      <c r="Y624" s="22">
        <v>222.5</v>
      </c>
      <c r="Z624" s="22">
        <v>186</v>
      </c>
      <c r="AA624" s="22">
        <v>184.20000000000002</v>
      </c>
      <c r="AB624" s="22">
        <v>124.89710000000001</v>
      </c>
      <c r="AC624" s="22">
        <v>158</v>
      </c>
      <c r="AD624" s="22">
        <v>150.60050000000001</v>
      </c>
      <c r="AE624" s="22">
        <v>196.19</v>
      </c>
      <c r="AF624" s="22">
        <v>164.45000000000002</v>
      </c>
      <c r="AG624" s="22">
        <v>257.88</v>
      </c>
      <c r="AH624" s="22">
        <v>265.82060000000001</v>
      </c>
      <c r="AI624" s="82">
        <v>184.41110845466244</v>
      </c>
    </row>
    <row r="625" spans="1:35" ht="33" hidden="1" customHeight="1">
      <c r="A625" s="21">
        <v>42548</v>
      </c>
      <c r="B625" s="15">
        <v>26</v>
      </c>
      <c r="C625" s="22">
        <v>172</v>
      </c>
      <c r="D625" s="21">
        <v>42562</v>
      </c>
      <c r="E625" s="15">
        <v>28</v>
      </c>
      <c r="F625" s="22">
        <v>163</v>
      </c>
      <c r="G625" s="22">
        <v>143.5975</v>
      </c>
      <c r="H625" s="22">
        <v>180.05360000000002</v>
      </c>
      <c r="I625" s="22">
        <v>224.78820000000002</v>
      </c>
      <c r="J625" s="22">
        <v>266</v>
      </c>
      <c r="K625" s="22">
        <v>185</v>
      </c>
      <c r="L625" s="22">
        <v>201.92000000000002</v>
      </c>
      <c r="M625" s="22">
        <v>165.41</v>
      </c>
      <c r="N625" s="22">
        <v>225</v>
      </c>
      <c r="O625" s="22">
        <v>177.3253</v>
      </c>
      <c r="P625" s="84" t="s">
        <v>51</v>
      </c>
      <c r="Q625" s="22">
        <v>172.5</v>
      </c>
      <c r="R625" s="22">
        <v>253.87</v>
      </c>
      <c r="S625" s="22">
        <v>161.80000000000001</v>
      </c>
      <c r="T625" s="80">
        <v>161.80000000000001</v>
      </c>
      <c r="U625" s="22">
        <v>148.43</v>
      </c>
      <c r="V625" s="80">
        <v>148.43</v>
      </c>
      <c r="W625" s="22" t="s">
        <v>49</v>
      </c>
      <c r="X625" s="22">
        <v>141.61450000000002</v>
      </c>
      <c r="Y625" s="22">
        <v>222.5</v>
      </c>
      <c r="Z625" s="22">
        <v>186</v>
      </c>
      <c r="AA625" s="22">
        <v>183.32</v>
      </c>
      <c r="AB625" s="22">
        <v>136.2593</v>
      </c>
      <c r="AC625" s="22">
        <v>172</v>
      </c>
      <c r="AD625" s="22">
        <v>151.8288</v>
      </c>
      <c r="AE625" s="22">
        <v>169.26</v>
      </c>
      <c r="AF625" s="22">
        <v>146.15</v>
      </c>
      <c r="AG625" s="22">
        <v>256.51</v>
      </c>
      <c r="AH625" s="22">
        <v>267.91759999999999</v>
      </c>
      <c r="AI625" s="82">
        <v>185.62009321077625</v>
      </c>
    </row>
    <row r="626" spans="1:35" ht="33" hidden="1" customHeight="1">
      <c r="A626" s="21">
        <v>42555</v>
      </c>
      <c r="B626" s="15">
        <v>27</v>
      </c>
      <c r="C626" s="22">
        <v>169</v>
      </c>
      <c r="D626" s="21">
        <v>42569</v>
      </c>
      <c r="E626" s="15">
        <v>29</v>
      </c>
      <c r="F626" s="22">
        <v>163</v>
      </c>
      <c r="G626" s="22">
        <v>148.2687</v>
      </c>
      <c r="H626" s="22">
        <v>177.0813</v>
      </c>
      <c r="I626" s="22">
        <v>242.11410000000001</v>
      </c>
      <c r="J626" s="22">
        <v>266</v>
      </c>
      <c r="K626" s="22">
        <v>185</v>
      </c>
      <c r="L626" s="22">
        <v>202.25</v>
      </c>
      <c r="M626" s="22">
        <v>165.58</v>
      </c>
      <c r="N626" s="22">
        <v>225</v>
      </c>
      <c r="O626" s="22">
        <v>180.23650000000001</v>
      </c>
      <c r="P626" s="84" t="s">
        <v>51</v>
      </c>
      <c r="Q626" s="22">
        <v>172.5</v>
      </c>
      <c r="R626" s="22">
        <v>253.87</v>
      </c>
      <c r="S626" s="22">
        <v>159</v>
      </c>
      <c r="T626" s="80">
        <v>159</v>
      </c>
      <c r="U626" s="22">
        <v>155.86000000000001</v>
      </c>
      <c r="V626" s="80">
        <v>155.86000000000001</v>
      </c>
      <c r="W626" s="22" t="s">
        <v>49</v>
      </c>
      <c r="X626" s="22">
        <v>140.3365</v>
      </c>
      <c r="Y626" s="22">
        <v>222.5</v>
      </c>
      <c r="Z626" s="22">
        <v>186</v>
      </c>
      <c r="AA626" s="22">
        <v>183.4</v>
      </c>
      <c r="AB626" s="22">
        <v>132.5444</v>
      </c>
      <c r="AC626" s="22">
        <v>168</v>
      </c>
      <c r="AD626" s="22">
        <v>152.5703</v>
      </c>
      <c r="AE626" s="22">
        <v>194.57</v>
      </c>
      <c r="AF626" s="22">
        <v>160.44</v>
      </c>
      <c r="AG626" s="22">
        <v>256.5</v>
      </c>
      <c r="AH626" s="22">
        <v>257.72570000000002</v>
      </c>
      <c r="AI626" s="82">
        <v>185.19993529807627</v>
      </c>
    </row>
    <row r="627" spans="1:35" ht="33" hidden="1" customHeight="1">
      <c r="A627" s="21">
        <v>42562</v>
      </c>
      <c r="B627" s="15">
        <v>28</v>
      </c>
      <c r="C627" s="22">
        <v>163</v>
      </c>
      <c r="D627" s="21">
        <v>42576</v>
      </c>
      <c r="E627" s="15">
        <v>30</v>
      </c>
      <c r="F627" s="22">
        <v>163</v>
      </c>
      <c r="G627" s="22">
        <v>146.0891</v>
      </c>
      <c r="H627" s="22">
        <v>176.3502</v>
      </c>
      <c r="I627" s="22">
        <v>230.8177</v>
      </c>
      <c r="J627" s="22">
        <v>266</v>
      </c>
      <c r="K627" s="22">
        <v>183</v>
      </c>
      <c r="L627" s="22">
        <v>201.92000000000002</v>
      </c>
      <c r="M627" s="22">
        <v>165.39000000000001</v>
      </c>
      <c r="N627" s="22">
        <v>225</v>
      </c>
      <c r="O627" s="22">
        <v>179.93040000000002</v>
      </c>
      <c r="P627" s="84" t="s">
        <v>51</v>
      </c>
      <c r="Q627" s="22">
        <v>162.5</v>
      </c>
      <c r="R627" s="22">
        <v>253.87</v>
      </c>
      <c r="S627" s="22">
        <v>158.77000000000001</v>
      </c>
      <c r="T627" s="80">
        <v>158.77000000000001</v>
      </c>
      <c r="U627" s="22">
        <v>141.91</v>
      </c>
      <c r="V627" s="80">
        <v>141.91</v>
      </c>
      <c r="W627" s="22" t="s">
        <v>49</v>
      </c>
      <c r="X627" s="22">
        <v>139.91679999999999</v>
      </c>
      <c r="Y627" s="22">
        <v>222.5</v>
      </c>
      <c r="Z627" s="22">
        <v>186</v>
      </c>
      <c r="AA627" s="22">
        <v>183.04</v>
      </c>
      <c r="AB627" s="22">
        <v>127.0484</v>
      </c>
      <c r="AC627" s="22">
        <v>158</v>
      </c>
      <c r="AD627" s="22">
        <v>151.74460000000002</v>
      </c>
      <c r="AE627" s="22">
        <v>193.09</v>
      </c>
      <c r="AF627" s="22">
        <v>160.56</v>
      </c>
      <c r="AG627" s="22">
        <v>256.5</v>
      </c>
      <c r="AH627" s="22">
        <v>271.02760000000001</v>
      </c>
      <c r="AI627" s="82">
        <v>182.66885716337197</v>
      </c>
    </row>
    <row r="628" spans="1:35" ht="33" hidden="1" customHeight="1">
      <c r="A628" s="21">
        <v>42569</v>
      </c>
      <c r="B628" s="15">
        <v>29</v>
      </c>
      <c r="C628" s="22">
        <v>163</v>
      </c>
      <c r="D628" s="21">
        <v>42583</v>
      </c>
      <c r="E628" s="15">
        <v>31</v>
      </c>
      <c r="F628" s="22">
        <v>163</v>
      </c>
      <c r="G628" s="22">
        <v>142.22929999999999</v>
      </c>
      <c r="H628" s="22">
        <v>176.77720000000002</v>
      </c>
      <c r="I628" s="22">
        <v>230.56870000000001</v>
      </c>
      <c r="J628" s="22">
        <v>266</v>
      </c>
      <c r="K628" s="22">
        <v>184</v>
      </c>
      <c r="L628" s="22">
        <v>202.8</v>
      </c>
      <c r="M628" s="22">
        <v>162.91</v>
      </c>
      <c r="N628" s="22">
        <v>225</v>
      </c>
      <c r="O628" s="22">
        <v>171.34960000000001</v>
      </c>
      <c r="P628" s="84" t="s">
        <v>51</v>
      </c>
      <c r="Q628" s="22">
        <v>162.5</v>
      </c>
      <c r="R628" s="22">
        <v>253.87</v>
      </c>
      <c r="S628" s="22">
        <v>158.33000000000001</v>
      </c>
      <c r="T628" s="80">
        <v>158.33000000000001</v>
      </c>
      <c r="U628" s="22">
        <v>143.91</v>
      </c>
      <c r="V628" s="80">
        <v>143.91</v>
      </c>
      <c r="W628" s="22" t="s">
        <v>49</v>
      </c>
      <c r="X628" s="22">
        <v>140.67449999999999</v>
      </c>
      <c r="Y628" s="22">
        <v>222.5</v>
      </c>
      <c r="Z628" s="22">
        <v>186</v>
      </c>
      <c r="AA628" s="22">
        <v>184.89000000000001</v>
      </c>
      <c r="AB628" s="22">
        <v>132.35760000000002</v>
      </c>
      <c r="AC628" s="22">
        <v>158</v>
      </c>
      <c r="AD628" s="22">
        <v>153.3947</v>
      </c>
      <c r="AE628" s="22">
        <v>196.37</v>
      </c>
      <c r="AF628" s="22">
        <v>162.61000000000001</v>
      </c>
      <c r="AG628" s="22">
        <v>259.64</v>
      </c>
      <c r="AH628" s="22">
        <v>260.12170000000003</v>
      </c>
      <c r="AI628" s="82">
        <v>183.29865187458211</v>
      </c>
    </row>
    <row r="629" spans="1:35" ht="33" hidden="1" customHeight="1">
      <c r="A629" s="21">
        <v>42576</v>
      </c>
      <c r="B629" s="15">
        <v>30</v>
      </c>
      <c r="C629" s="22">
        <v>163</v>
      </c>
      <c r="D629" s="21">
        <v>42590</v>
      </c>
      <c r="E629" s="15">
        <v>32</v>
      </c>
      <c r="F629" s="22">
        <v>168</v>
      </c>
      <c r="G629" s="22">
        <v>152.2201</v>
      </c>
      <c r="H629" s="22">
        <v>177.1369</v>
      </c>
      <c r="I629" s="22">
        <v>229.35660000000001</v>
      </c>
      <c r="J629" s="22">
        <v>266</v>
      </c>
      <c r="K629" s="22">
        <v>184</v>
      </c>
      <c r="L629" s="22">
        <v>201.92000000000002</v>
      </c>
      <c r="M629" s="22">
        <v>163.28</v>
      </c>
      <c r="N629" s="22">
        <v>225</v>
      </c>
      <c r="O629" s="22">
        <v>179.505</v>
      </c>
      <c r="P629" s="84" t="s">
        <v>51</v>
      </c>
      <c r="Q629" s="22">
        <v>157.5</v>
      </c>
      <c r="R629" s="22">
        <v>253.87</v>
      </c>
      <c r="S629" s="22">
        <v>160.20000000000002</v>
      </c>
      <c r="T629" s="80">
        <v>160.20000000000002</v>
      </c>
      <c r="U629" s="22">
        <v>138.47999999999999</v>
      </c>
      <c r="V629" s="80">
        <v>138.47999999999999</v>
      </c>
      <c r="W629" s="22" t="s">
        <v>49</v>
      </c>
      <c r="X629" s="22">
        <v>139.8442</v>
      </c>
      <c r="Y629" s="22">
        <v>222.5</v>
      </c>
      <c r="Z629" s="22">
        <v>181</v>
      </c>
      <c r="AA629" s="22">
        <v>183.64000000000001</v>
      </c>
      <c r="AB629" s="22">
        <v>131.78220000000002</v>
      </c>
      <c r="AC629" s="22">
        <v>158</v>
      </c>
      <c r="AD629" s="22">
        <v>153.37800000000001</v>
      </c>
      <c r="AE629" s="22">
        <v>192.77</v>
      </c>
      <c r="AF629" s="22">
        <v>144.82</v>
      </c>
      <c r="AG629" s="22">
        <v>259.03000000000003</v>
      </c>
      <c r="AH629" s="22">
        <v>269.06549999999999</v>
      </c>
      <c r="AI629" s="82">
        <v>182.47974403936345</v>
      </c>
    </row>
    <row r="630" spans="1:35" ht="33" hidden="1" customHeight="1">
      <c r="A630" s="21">
        <v>42583</v>
      </c>
      <c r="B630" s="15">
        <v>31</v>
      </c>
      <c r="C630" s="22">
        <v>163</v>
      </c>
      <c r="D630" s="21">
        <v>42597</v>
      </c>
      <c r="E630" s="15">
        <v>33</v>
      </c>
      <c r="F630" s="22">
        <v>169</v>
      </c>
      <c r="G630" s="22">
        <v>145.18970000000002</v>
      </c>
      <c r="H630" s="22">
        <v>174.0556</v>
      </c>
      <c r="I630" s="22">
        <v>240.965</v>
      </c>
      <c r="J630" s="22">
        <v>266</v>
      </c>
      <c r="K630" s="22">
        <v>170</v>
      </c>
      <c r="L630" s="22">
        <v>201.75</v>
      </c>
      <c r="M630" s="22">
        <v>163.29</v>
      </c>
      <c r="N630" s="22">
        <v>225</v>
      </c>
      <c r="O630" s="22">
        <v>179.5565</v>
      </c>
      <c r="P630" s="84" t="s">
        <v>51</v>
      </c>
      <c r="Q630" s="22">
        <v>157.5</v>
      </c>
      <c r="R630" s="22">
        <v>253.87</v>
      </c>
      <c r="S630" s="22">
        <v>156.9</v>
      </c>
      <c r="T630" s="80">
        <v>156.9</v>
      </c>
      <c r="U630" s="22">
        <v>140.77000000000001</v>
      </c>
      <c r="V630" s="80">
        <v>140.77000000000001</v>
      </c>
      <c r="W630" s="22" t="s">
        <v>49</v>
      </c>
      <c r="X630" s="22">
        <v>144.14520000000002</v>
      </c>
      <c r="Y630" s="22">
        <v>222.5</v>
      </c>
      <c r="Z630" s="22">
        <v>181</v>
      </c>
      <c r="AA630" s="22">
        <v>184.26</v>
      </c>
      <c r="AB630" s="22">
        <v>135.8681</v>
      </c>
      <c r="AC630" s="22">
        <v>158</v>
      </c>
      <c r="AD630" s="22">
        <v>151.86080000000001</v>
      </c>
      <c r="AE630" s="22">
        <v>192.13</v>
      </c>
      <c r="AF630" s="22">
        <v>153.78</v>
      </c>
      <c r="AG630" s="22">
        <v>257.34000000000003</v>
      </c>
      <c r="AH630" s="22">
        <v>258.77280000000002</v>
      </c>
      <c r="AI630" s="82">
        <v>183.30792784979624</v>
      </c>
    </row>
    <row r="631" spans="1:35" ht="33" hidden="1" customHeight="1">
      <c r="A631" s="21">
        <v>42590</v>
      </c>
      <c r="B631" s="15">
        <v>32</v>
      </c>
      <c r="C631" s="22">
        <v>168</v>
      </c>
      <c r="D631" s="21">
        <v>42604</v>
      </c>
      <c r="E631" s="15">
        <v>34</v>
      </c>
      <c r="F631" s="22">
        <v>169</v>
      </c>
      <c r="G631" s="22">
        <v>155.39420000000001</v>
      </c>
      <c r="H631" s="22">
        <v>176.3845</v>
      </c>
      <c r="I631" s="22">
        <v>243.15910000000002</v>
      </c>
      <c r="J631" s="22">
        <v>266</v>
      </c>
      <c r="K631" s="22">
        <v>156</v>
      </c>
      <c r="L631" s="22">
        <v>201.75</v>
      </c>
      <c r="M631" s="22">
        <v>163.07</v>
      </c>
      <c r="N631" s="22">
        <v>225</v>
      </c>
      <c r="O631" s="22">
        <v>178.9308</v>
      </c>
      <c r="P631" s="84" t="s">
        <v>51</v>
      </c>
      <c r="Q631" s="22">
        <v>157.5</v>
      </c>
      <c r="R631" s="22">
        <v>253.87</v>
      </c>
      <c r="S631" s="22">
        <v>157.80000000000001</v>
      </c>
      <c r="T631" s="80">
        <v>157.80000000000001</v>
      </c>
      <c r="U631" s="22">
        <v>140.06</v>
      </c>
      <c r="V631" s="80">
        <v>140.06</v>
      </c>
      <c r="W631" s="22" t="s">
        <v>49</v>
      </c>
      <c r="X631" s="22">
        <v>141.44580000000002</v>
      </c>
      <c r="Y631" s="22">
        <v>222.5</v>
      </c>
      <c r="Z631" s="22">
        <v>181</v>
      </c>
      <c r="AA631" s="22">
        <v>183.68</v>
      </c>
      <c r="AB631" s="22">
        <v>133.3871</v>
      </c>
      <c r="AC631" s="22">
        <v>148</v>
      </c>
      <c r="AD631" s="22">
        <v>152.74540000000002</v>
      </c>
      <c r="AE631" s="22">
        <v>189.25</v>
      </c>
      <c r="AF631" s="22">
        <v>142.17000000000002</v>
      </c>
      <c r="AG631" s="22">
        <v>257.07</v>
      </c>
      <c r="AH631" s="22">
        <v>261.86420000000004</v>
      </c>
      <c r="AI631" s="82">
        <v>182.56091294237964</v>
      </c>
    </row>
    <row r="632" spans="1:35" ht="33" hidden="1" customHeight="1">
      <c r="A632" s="21">
        <v>42597</v>
      </c>
      <c r="B632" s="15">
        <v>33</v>
      </c>
      <c r="C632" s="22">
        <v>169</v>
      </c>
      <c r="D632" s="21">
        <v>42611</v>
      </c>
      <c r="E632" s="15">
        <v>35</v>
      </c>
      <c r="F632" s="22">
        <v>169</v>
      </c>
      <c r="G632" s="22">
        <v>148.11020000000002</v>
      </c>
      <c r="H632" s="22">
        <v>175.46530000000001</v>
      </c>
      <c r="I632" s="22">
        <v>229.0712</v>
      </c>
      <c r="J632" s="22">
        <v>266</v>
      </c>
      <c r="K632" s="22">
        <v>178</v>
      </c>
      <c r="L632" s="22">
        <v>201.42000000000002</v>
      </c>
      <c r="M632" s="22">
        <v>162.16</v>
      </c>
      <c r="N632" s="22">
        <v>225</v>
      </c>
      <c r="O632" s="22">
        <v>180.28220000000002</v>
      </c>
      <c r="P632" s="84" t="s">
        <v>51</v>
      </c>
      <c r="Q632" s="22">
        <v>160</v>
      </c>
      <c r="R632" s="22">
        <v>253.87</v>
      </c>
      <c r="S632" s="22">
        <v>158.6</v>
      </c>
      <c r="T632" s="80">
        <v>158.6</v>
      </c>
      <c r="U632" s="22">
        <v>139.47</v>
      </c>
      <c r="V632" s="80">
        <v>139.47</v>
      </c>
      <c r="W632" s="22" t="s">
        <v>49</v>
      </c>
      <c r="X632" s="22">
        <v>137.55170000000001</v>
      </c>
      <c r="Y632" s="22">
        <v>222.5</v>
      </c>
      <c r="Z632" s="22">
        <v>181</v>
      </c>
      <c r="AA632" s="22">
        <v>165.1</v>
      </c>
      <c r="AB632" s="22">
        <v>120.3036</v>
      </c>
      <c r="AC632" s="22">
        <v>148</v>
      </c>
      <c r="AD632" s="22">
        <v>149.27430000000001</v>
      </c>
      <c r="AE632" s="22">
        <v>187.62</v>
      </c>
      <c r="AF632" s="22">
        <v>163.76</v>
      </c>
      <c r="AG632" s="22">
        <v>254.68</v>
      </c>
      <c r="AH632" s="22">
        <v>243.09710000000001</v>
      </c>
      <c r="AI632" s="82">
        <v>179.58003803582343</v>
      </c>
    </row>
    <row r="633" spans="1:35" ht="33" hidden="1" customHeight="1">
      <c r="A633" s="21">
        <v>42604</v>
      </c>
      <c r="B633" s="15">
        <v>34</v>
      </c>
      <c r="C633" s="22">
        <v>169</v>
      </c>
      <c r="D633" s="21">
        <v>42618</v>
      </c>
      <c r="E633" s="15">
        <v>36</v>
      </c>
      <c r="F633" s="22">
        <v>169</v>
      </c>
      <c r="G633" s="22">
        <v>147.83620000000002</v>
      </c>
      <c r="H633" s="22">
        <v>175.20840000000001</v>
      </c>
      <c r="I633" s="22">
        <v>234.0719</v>
      </c>
      <c r="J633" s="22">
        <v>267</v>
      </c>
      <c r="K633" s="22">
        <v>180</v>
      </c>
      <c r="L633" s="22">
        <v>201.25</v>
      </c>
      <c r="M633" s="22">
        <v>159.41</v>
      </c>
      <c r="N633" s="22">
        <v>225</v>
      </c>
      <c r="O633" s="22">
        <v>182.16300000000001</v>
      </c>
      <c r="P633" s="84" t="s">
        <v>51</v>
      </c>
      <c r="Q633" s="22">
        <v>155</v>
      </c>
      <c r="R633" s="22">
        <v>253.76000000000002</v>
      </c>
      <c r="S633" s="22">
        <v>158</v>
      </c>
      <c r="T633" s="80">
        <v>158</v>
      </c>
      <c r="U633" s="22">
        <v>135.36000000000001</v>
      </c>
      <c r="V633" s="80">
        <v>135.36000000000001</v>
      </c>
      <c r="W633" s="22" t="s">
        <v>49</v>
      </c>
      <c r="X633" s="22">
        <v>140.9855</v>
      </c>
      <c r="Y633" s="22">
        <v>222.5</v>
      </c>
      <c r="Z633" s="22">
        <v>181</v>
      </c>
      <c r="AA633" s="22">
        <v>183.62</v>
      </c>
      <c r="AB633" s="22">
        <v>124.51400000000001</v>
      </c>
      <c r="AC633" s="22">
        <v>145</v>
      </c>
      <c r="AD633" s="22">
        <v>152.32920000000001</v>
      </c>
      <c r="AE633" s="22">
        <v>191.33</v>
      </c>
      <c r="AF633" s="22">
        <v>145</v>
      </c>
      <c r="AG633" s="22">
        <v>255.13</v>
      </c>
      <c r="AH633" s="22">
        <v>259.37549999999999</v>
      </c>
      <c r="AI633" s="82">
        <v>180.04961785109762</v>
      </c>
    </row>
    <row r="634" spans="1:35" ht="33" hidden="1" customHeight="1">
      <c r="A634" s="21">
        <v>42611</v>
      </c>
      <c r="B634" s="15">
        <v>35</v>
      </c>
      <c r="C634" s="22">
        <v>169</v>
      </c>
      <c r="D634" s="21">
        <v>42625</v>
      </c>
      <c r="E634" s="15">
        <v>37</v>
      </c>
      <c r="F634" s="22">
        <v>172</v>
      </c>
      <c r="G634" s="22">
        <v>147.50490000000002</v>
      </c>
      <c r="H634" s="22">
        <v>175.14010000000002</v>
      </c>
      <c r="I634" s="22">
        <v>237.87960000000001</v>
      </c>
      <c r="J634" s="22">
        <v>267</v>
      </c>
      <c r="K634" s="22">
        <v>179</v>
      </c>
      <c r="L634" s="22">
        <v>218.08</v>
      </c>
      <c r="M634" s="22">
        <v>157.47999999999999</v>
      </c>
      <c r="N634" s="22">
        <v>225</v>
      </c>
      <c r="O634" s="22">
        <v>180.9537</v>
      </c>
      <c r="P634" s="84" t="s">
        <v>51</v>
      </c>
      <c r="Q634" s="22">
        <v>160</v>
      </c>
      <c r="R634" s="22">
        <v>253.95000000000002</v>
      </c>
      <c r="S634" s="22">
        <v>159.70000000000002</v>
      </c>
      <c r="T634" s="80">
        <v>159.70000000000002</v>
      </c>
      <c r="U634" s="22">
        <v>136.53</v>
      </c>
      <c r="V634" s="80">
        <v>136.53</v>
      </c>
      <c r="W634" s="22" t="s">
        <v>49</v>
      </c>
      <c r="X634" s="22">
        <v>137.22329999999999</v>
      </c>
      <c r="Y634" s="22">
        <v>222.5</v>
      </c>
      <c r="Z634" s="22">
        <v>181</v>
      </c>
      <c r="AA634" s="22">
        <v>184.20000000000002</v>
      </c>
      <c r="AB634" s="22">
        <v>121.7895</v>
      </c>
      <c r="AC634" s="22">
        <v>143</v>
      </c>
      <c r="AD634" s="22">
        <v>154.8742</v>
      </c>
      <c r="AE634" s="22">
        <v>193.12</v>
      </c>
      <c r="AF634" s="22">
        <v>143.26</v>
      </c>
      <c r="AG634" s="22">
        <v>254.98000000000002</v>
      </c>
      <c r="AH634" s="22">
        <v>251.6131</v>
      </c>
      <c r="AI634" s="82">
        <v>180.09012299409852</v>
      </c>
    </row>
    <row r="635" spans="1:35" ht="33" hidden="1" customHeight="1">
      <c r="A635" s="21">
        <v>42618</v>
      </c>
      <c r="B635" s="15">
        <v>36</v>
      </c>
      <c r="C635" s="22">
        <v>169</v>
      </c>
      <c r="D635" s="21">
        <v>42632</v>
      </c>
      <c r="E635" s="15">
        <v>38</v>
      </c>
      <c r="F635" s="22">
        <v>172</v>
      </c>
      <c r="G635" s="22">
        <v>140.81550000000001</v>
      </c>
      <c r="H635" s="22">
        <v>175.3253</v>
      </c>
      <c r="I635" s="22">
        <v>243.0001</v>
      </c>
      <c r="J635" s="22">
        <v>267</v>
      </c>
      <c r="K635" s="22">
        <v>183</v>
      </c>
      <c r="L635" s="22">
        <v>218</v>
      </c>
      <c r="M635" s="22">
        <v>156.74</v>
      </c>
      <c r="N635" s="22">
        <v>225</v>
      </c>
      <c r="O635" s="22">
        <v>183.28970000000001</v>
      </c>
      <c r="P635" s="84" t="s">
        <v>51</v>
      </c>
      <c r="Q635" s="22">
        <v>180</v>
      </c>
      <c r="R635" s="22">
        <v>253.95000000000002</v>
      </c>
      <c r="S635" s="22">
        <v>158</v>
      </c>
      <c r="T635" s="80">
        <v>158</v>
      </c>
      <c r="U635" s="22">
        <v>134.47999999999999</v>
      </c>
      <c r="V635" s="80">
        <v>134.47999999999999</v>
      </c>
      <c r="W635" s="22" t="s">
        <v>49</v>
      </c>
      <c r="X635" s="22">
        <v>141.4701</v>
      </c>
      <c r="Y635" s="22">
        <v>222.5</v>
      </c>
      <c r="Z635" s="22">
        <v>181</v>
      </c>
      <c r="AA635" s="22">
        <v>183.9</v>
      </c>
      <c r="AB635" s="22">
        <v>119.28360000000001</v>
      </c>
      <c r="AC635" s="22">
        <v>142</v>
      </c>
      <c r="AD635" s="22">
        <v>154.86530000000002</v>
      </c>
      <c r="AE635" s="22">
        <v>188.65</v>
      </c>
      <c r="AF635" s="22">
        <v>153.65</v>
      </c>
      <c r="AG635" s="22">
        <v>254.73000000000002</v>
      </c>
      <c r="AH635" s="22">
        <v>270.10169999999999</v>
      </c>
      <c r="AI635" s="82">
        <v>182.11617598934109</v>
      </c>
    </row>
    <row r="636" spans="1:35" ht="33" hidden="1" customHeight="1">
      <c r="A636" s="21">
        <v>42625</v>
      </c>
      <c r="B636" s="15">
        <v>37</v>
      </c>
      <c r="C636" s="22">
        <v>172</v>
      </c>
      <c r="D636" s="21">
        <v>42639</v>
      </c>
      <c r="E636" s="15">
        <v>39</v>
      </c>
      <c r="F636" s="22">
        <v>171</v>
      </c>
      <c r="G636" s="22">
        <v>146.5881</v>
      </c>
      <c r="H636" s="22">
        <v>175.66480000000001</v>
      </c>
      <c r="I636" s="22">
        <v>234.15990000000002</v>
      </c>
      <c r="J636" s="22">
        <v>267</v>
      </c>
      <c r="K636" s="22">
        <v>183</v>
      </c>
      <c r="L636" s="22">
        <v>203.4</v>
      </c>
      <c r="M636" s="22">
        <v>156.27000000000001</v>
      </c>
      <c r="N636" s="22">
        <v>225</v>
      </c>
      <c r="O636" s="22">
        <v>181.17750000000001</v>
      </c>
      <c r="P636" s="84" t="s">
        <v>51</v>
      </c>
      <c r="Q636" s="22">
        <v>182.5</v>
      </c>
      <c r="R636" s="22">
        <v>253.95000000000002</v>
      </c>
      <c r="S636" s="22">
        <v>157.38</v>
      </c>
      <c r="T636" s="80">
        <v>157.38</v>
      </c>
      <c r="U636" s="22">
        <v>143</v>
      </c>
      <c r="V636" s="80">
        <v>143</v>
      </c>
      <c r="W636" s="22" t="s">
        <v>49</v>
      </c>
      <c r="X636" s="22">
        <v>140.9819</v>
      </c>
      <c r="Y636" s="22">
        <v>222.5</v>
      </c>
      <c r="Z636" s="22">
        <v>181</v>
      </c>
      <c r="AA636" s="22">
        <v>182.72</v>
      </c>
      <c r="AB636" s="22">
        <v>107.9906</v>
      </c>
      <c r="AC636" s="22">
        <v>127</v>
      </c>
      <c r="AD636" s="22">
        <v>154.7987</v>
      </c>
      <c r="AE636" s="22">
        <v>187.42000000000002</v>
      </c>
      <c r="AF636" s="22">
        <v>165.57</v>
      </c>
      <c r="AG636" s="22">
        <v>255.92000000000002</v>
      </c>
      <c r="AH636" s="22">
        <v>268.90629999999999</v>
      </c>
      <c r="AI636" s="82">
        <v>179.65364291448253</v>
      </c>
    </row>
    <row r="637" spans="1:35" ht="33" hidden="1" customHeight="1">
      <c r="A637" s="21">
        <v>42632</v>
      </c>
      <c r="B637" s="15">
        <v>38</v>
      </c>
      <c r="C637" s="22">
        <v>172</v>
      </c>
      <c r="D637" s="21">
        <v>42646</v>
      </c>
      <c r="E637" s="15">
        <v>40</v>
      </c>
      <c r="F637" s="22">
        <v>171</v>
      </c>
      <c r="G637" s="22">
        <v>140.3518</v>
      </c>
      <c r="H637" s="22">
        <v>175.6336</v>
      </c>
      <c r="I637" s="22">
        <v>225.83940000000001</v>
      </c>
      <c r="J637" s="22">
        <v>267</v>
      </c>
      <c r="K637" s="22">
        <v>179</v>
      </c>
      <c r="L637" s="22">
        <v>215.5</v>
      </c>
      <c r="M637" s="22">
        <v>156.6</v>
      </c>
      <c r="N637" s="22">
        <v>225</v>
      </c>
      <c r="O637" s="22">
        <v>187.38120000000001</v>
      </c>
      <c r="P637" s="84" t="s">
        <v>51</v>
      </c>
      <c r="Q637" s="22">
        <v>182.5</v>
      </c>
      <c r="R637" s="22">
        <v>253.95000000000002</v>
      </c>
      <c r="S637" s="22">
        <v>157.70000000000002</v>
      </c>
      <c r="T637" s="80">
        <v>157.70000000000002</v>
      </c>
      <c r="U637" s="22">
        <v>130.63</v>
      </c>
      <c r="V637" s="80">
        <v>130.63</v>
      </c>
      <c r="W637" s="22" t="s">
        <v>49</v>
      </c>
      <c r="X637" s="22">
        <v>141.14789999999999</v>
      </c>
      <c r="Y637" s="22">
        <v>222.25</v>
      </c>
      <c r="Z637" s="22">
        <v>181</v>
      </c>
      <c r="AA637" s="22">
        <v>184.48</v>
      </c>
      <c r="AB637" s="22">
        <v>108.5112</v>
      </c>
      <c r="AC637" s="22">
        <v>123</v>
      </c>
      <c r="AD637" s="22">
        <v>152.47620000000001</v>
      </c>
      <c r="AE637" s="22">
        <v>198.66</v>
      </c>
      <c r="AF637" s="22">
        <v>161.28</v>
      </c>
      <c r="AG637" s="22">
        <v>256.11</v>
      </c>
      <c r="AH637" s="22">
        <v>281.91480000000001</v>
      </c>
      <c r="AI637" s="82">
        <v>179.80677827517357</v>
      </c>
    </row>
    <row r="638" spans="1:35" ht="33" hidden="1" customHeight="1">
      <c r="A638" s="21">
        <v>42639</v>
      </c>
      <c r="B638" s="15">
        <v>39</v>
      </c>
      <c r="C638" s="22">
        <v>171</v>
      </c>
      <c r="D638" s="21">
        <v>42653</v>
      </c>
      <c r="E638" s="15">
        <v>41</v>
      </c>
      <c r="F638" s="22">
        <v>168</v>
      </c>
      <c r="G638" s="22">
        <v>141.8228</v>
      </c>
      <c r="H638" s="22">
        <v>174.5761</v>
      </c>
      <c r="I638" s="22">
        <v>236.68630000000002</v>
      </c>
      <c r="J638" s="22">
        <v>267</v>
      </c>
      <c r="K638" s="22">
        <v>176</v>
      </c>
      <c r="L638" s="22">
        <v>215.5</v>
      </c>
      <c r="M638" s="22">
        <v>155.82</v>
      </c>
      <c r="N638" s="22">
        <v>225</v>
      </c>
      <c r="O638" s="22">
        <v>184.73420000000002</v>
      </c>
      <c r="P638" s="84" t="s">
        <v>51</v>
      </c>
      <c r="Q638" s="22">
        <v>187.5</v>
      </c>
      <c r="R638" s="22">
        <v>253.95000000000002</v>
      </c>
      <c r="S638" s="22">
        <v>160.06</v>
      </c>
      <c r="T638" s="80">
        <v>160.06</v>
      </c>
      <c r="U638" s="22">
        <v>137.88</v>
      </c>
      <c r="V638" s="80">
        <v>137.88</v>
      </c>
      <c r="W638" s="22" t="s">
        <v>49</v>
      </c>
      <c r="X638" s="22">
        <v>142.81640000000002</v>
      </c>
      <c r="Y638" s="22">
        <v>222.25</v>
      </c>
      <c r="Z638" s="22">
        <v>181</v>
      </c>
      <c r="AA638" s="22">
        <v>183.39000000000001</v>
      </c>
      <c r="AB638" s="22">
        <v>109.7633</v>
      </c>
      <c r="AC638" s="22">
        <v>127</v>
      </c>
      <c r="AD638" s="22">
        <v>151.31120000000001</v>
      </c>
      <c r="AE638" s="22">
        <v>194.05</v>
      </c>
      <c r="AF638" s="22">
        <v>147.03</v>
      </c>
      <c r="AG638" s="22">
        <v>255.07</v>
      </c>
      <c r="AH638" s="22">
        <v>268.72730000000001</v>
      </c>
      <c r="AI638" s="82">
        <v>180.38908282193646</v>
      </c>
    </row>
    <row r="639" spans="1:35" ht="33" hidden="1" customHeight="1">
      <c r="A639" s="21">
        <v>42646</v>
      </c>
      <c r="B639" s="15">
        <v>40</v>
      </c>
      <c r="C639" s="22">
        <v>171</v>
      </c>
      <c r="D639" s="21">
        <v>42660</v>
      </c>
      <c r="E639" s="15">
        <v>42</v>
      </c>
      <c r="F639" s="22">
        <v>165</v>
      </c>
      <c r="G639" s="22">
        <v>147.8725</v>
      </c>
      <c r="H639" s="22">
        <v>174.5437</v>
      </c>
      <c r="I639" s="22">
        <v>244.63160000000002</v>
      </c>
      <c r="J639" s="22">
        <v>267</v>
      </c>
      <c r="K639" s="22">
        <v>170</v>
      </c>
      <c r="L639" s="22">
        <v>215.67000000000002</v>
      </c>
      <c r="M639" s="22">
        <v>154.92000000000002</v>
      </c>
      <c r="N639" s="22">
        <v>225</v>
      </c>
      <c r="O639" s="22">
        <v>186.6326</v>
      </c>
      <c r="P639" s="84" t="s">
        <v>51</v>
      </c>
      <c r="Q639" s="22">
        <v>187.5</v>
      </c>
      <c r="R639" s="22">
        <v>253.95000000000002</v>
      </c>
      <c r="S639" s="22">
        <v>144.4</v>
      </c>
      <c r="T639" s="80">
        <v>144.4</v>
      </c>
      <c r="U639" s="22">
        <v>130.02000000000001</v>
      </c>
      <c r="V639" s="80">
        <v>130.02000000000001</v>
      </c>
      <c r="W639" s="22" t="s">
        <v>49</v>
      </c>
      <c r="X639" s="22">
        <v>144.47280000000001</v>
      </c>
      <c r="Y639" s="22">
        <v>222.25</v>
      </c>
      <c r="Z639" s="22">
        <v>181</v>
      </c>
      <c r="AA639" s="22">
        <v>182.44</v>
      </c>
      <c r="AB639" s="22">
        <v>111.09570000000001</v>
      </c>
      <c r="AC639" s="22">
        <v>122</v>
      </c>
      <c r="AD639" s="22">
        <v>151.16490000000002</v>
      </c>
      <c r="AE639" s="22">
        <v>194.73000000000002</v>
      </c>
      <c r="AF639" s="22">
        <v>156.4</v>
      </c>
      <c r="AG639" s="22">
        <v>256.33</v>
      </c>
      <c r="AH639" s="22">
        <v>235.57850000000002</v>
      </c>
      <c r="AI639" s="82">
        <v>180.02060000928228</v>
      </c>
    </row>
    <row r="640" spans="1:35" ht="33" hidden="1" customHeight="1">
      <c r="A640" s="21">
        <v>42653</v>
      </c>
      <c r="B640" s="15">
        <v>41</v>
      </c>
      <c r="C640" s="22">
        <v>168</v>
      </c>
      <c r="D640" s="21">
        <v>42667</v>
      </c>
      <c r="E640" s="15">
        <v>43</v>
      </c>
      <c r="F640" s="22">
        <v>158</v>
      </c>
      <c r="G640" s="22">
        <v>143.0438</v>
      </c>
      <c r="H640" s="22">
        <v>177.0214</v>
      </c>
      <c r="I640" s="22">
        <v>244.63</v>
      </c>
      <c r="J640" s="22">
        <v>267</v>
      </c>
      <c r="K640" s="22">
        <v>160</v>
      </c>
      <c r="L640" s="22">
        <v>215</v>
      </c>
      <c r="M640" s="22">
        <v>154.55000000000001</v>
      </c>
      <c r="N640" s="22">
        <v>225</v>
      </c>
      <c r="O640" s="22">
        <v>182.01230000000001</v>
      </c>
      <c r="P640" s="84" t="s">
        <v>51</v>
      </c>
      <c r="Q640" s="22">
        <v>187.5</v>
      </c>
      <c r="R640" s="22">
        <v>253.95000000000002</v>
      </c>
      <c r="S640" s="22">
        <v>131.1</v>
      </c>
      <c r="T640" s="80">
        <v>131.1</v>
      </c>
      <c r="U640" s="22">
        <v>132.52000000000001</v>
      </c>
      <c r="V640" s="80">
        <v>132.52000000000001</v>
      </c>
      <c r="W640" s="22" t="s">
        <v>49</v>
      </c>
      <c r="X640" s="22">
        <v>143.78</v>
      </c>
      <c r="Y640" s="22">
        <v>222.25</v>
      </c>
      <c r="Z640" s="22">
        <v>176</v>
      </c>
      <c r="AA640" s="22">
        <v>183.04</v>
      </c>
      <c r="AB640" s="22">
        <v>110.40480000000001</v>
      </c>
      <c r="AC640" s="22">
        <v>117</v>
      </c>
      <c r="AD640" s="22">
        <v>151.3228</v>
      </c>
      <c r="AE640" s="22">
        <v>187.25</v>
      </c>
      <c r="AF640" s="22">
        <v>145.26</v>
      </c>
      <c r="AG640" s="22">
        <v>256.11</v>
      </c>
      <c r="AH640" s="22">
        <v>236.54010000000002</v>
      </c>
      <c r="AI640" s="82">
        <v>178.86596143503161</v>
      </c>
    </row>
    <row r="641" spans="1:35" ht="33" hidden="1" customHeight="1">
      <c r="A641" s="21">
        <v>42660</v>
      </c>
      <c r="B641" s="15">
        <v>42</v>
      </c>
      <c r="C641" s="22">
        <v>165</v>
      </c>
      <c r="D641" s="21">
        <v>42674</v>
      </c>
      <c r="E641" s="15">
        <v>44</v>
      </c>
      <c r="F641" s="22">
        <v>154</v>
      </c>
      <c r="G641" s="22">
        <v>149.2192</v>
      </c>
      <c r="H641" s="22">
        <v>176.8168</v>
      </c>
      <c r="I641" s="22">
        <v>246.10730000000001</v>
      </c>
      <c r="J641" s="22">
        <v>267</v>
      </c>
      <c r="K641" s="22">
        <v>146</v>
      </c>
      <c r="L641" s="22">
        <v>215.33</v>
      </c>
      <c r="M641" s="22">
        <v>153.77000000000001</v>
      </c>
      <c r="N641" s="22">
        <v>227</v>
      </c>
      <c r="O641" s="22">
        <v>180.53140000000002</v>
      </c>
      <c r="P641" s="84" t="s">
        <v>51</v>
      </c>
      <c r="Q641" s="22">
        <v>197.5</v>
      </c>
      <c r="R641" s="22">
        <v>253.95000000000002</v>
      </c>
      <c r="S641" s="22">
        <v>158.70000000000002</v>
      </c>
      <c r="T641" s="80">
        <v>158.70000000000002</v>
      </c>
      <c r="U641" s="22">
        <v>140.01</v>
      </c>
      <c r="V641" s="80">
        <v>140.01</v>
      </c>
      <c r="W641" s="22" t="s">
        <v>49</v>
      </c>
      <c r="X641" s="22">
        <v>144.2474</v>
      </c>
      <c r="Y641" s="22">
        <v>222.25</v>
      </c>
      <c r="Z641" s="22">
        <v>176</v>
      </c>
      <c r="AA641" s="22">
        <v>177.01</v>
      </c>
      <c r="AB641" s="22">
        <v>114.0806</v>
      </c>
      <c r="AC641" s="22">
        <v>117</v>
      </c>
      <c r="AD641" s="22">
        <v>146.608</v>
      </c>
      <c r="AE641" s="22">
        <v>225.74</v>
      </c>
      <c r="AF641" s="22">
        <v>150.76</v>
      </c>
      <c r="AG641" s="22">
        <v>253.36</v>
      </c>
      <c r="AH641" s="22">
        <v>242.41750000000002</v>
      </c>
      <c r="AI641" s="82">
        <v>180.91077180291845</v>
      </c>
    </row>
    <row r="642" spans="1:35" ht="33" hidden="1" customHeight="1">
      <c r="A642" s="21">
        <v>42667</v>
      </c>
      <c r="B642" s="15">
        <v>43</v>
      </c>
      <c r="C642" s="22">
        <v>158</v>
      </c>
      <c r="D642" s="21">
        <v>42681</v>
      </c>
      <c r="E642" s="15">
        <v>45</v>
      </c>
      <c r="F642" s="22">
        <v>155</v>
      </c>
      <c r="G642" s="22">
        <v>139.9821</v>
      </c>
      <c r="H642" s="22">
        <v>175.25820000000002</v>
      </c>
      <c r="I642" s="22">
        <v>243.49460000000002</v>
      </c>
      <c r="J642" s="22">
        <v>267</v>
      </c>
      <c r="K642" s="22">
        <v>158</v>
      </c>
      <c r="L642" s="22">
        <v>215.17000000000002</v>
      </c>
      <c r="M642" s="22">
        <v>153.45000000000002</v>
      </c>
      <c r="N642" s="22">
        <v>230</v>
      </c>
      <c r="O642" s="22">
        <v>188.5386</v>
      </c>
      <c r="P642" s="84" t="s">
        <v>51</v>
      </c>
      <c r="Q642" s="22">
        <v>187.5</v>
      </c>
      <c r="R642" s="22">
        <v>253.95000000000002</v>
      </c>
      <c r="S642" s="22">
        <v>160.4</v>
      </c>
      <c r="T642" s="80">
        <v>160.4</v>
      </c>
      <c r="U642" s="22">
        <v>134.15</v>
      </c>
      <c r="V642" s="80">
        <v>134.15</v>
      </c>
      <c r="W642" s="22" t="s">
        <v>49</v>
      </c>
      <c r="X642" s="22">
        <v>144.96710000000002</v>
      </c>
      <c r="Y642" s="22">
        <v>222.25</v>
      </c>
      <c r="Z642" s="22">
        <v>176</v>
      </c>
      <c r="AA642" s="22">
        <v>181.75</v>
      </c>
      <c r="AB642" s="22">
        <v>113.09830000000001</v>
      </c>
      <c r="AC642" s="22">
        <v>117</v>
      </c>
      <c r="AD642" s="22">
        <v>144.2388</v>
      </c>
      <c r="AE642" s="22">
        <v>199.43</v>
      </c>
      <c r="AF642" s="22">
        <v>165.47</v>
      </c>
      <c r="AG642" s="22">
        <v>254.09</v>
      </c>
      <c r="AH642" s="22">
        <v>235.18560000000002</v>
      </c>
      <c r="AI642" s="82">
        <v>179.79447154823893</v>
      </c>
    </row>
    <row r="643" spans="1:35" ht="33" hidden="1" customHeight="1">
      <c r="A643" s="21">
        <v>42674</v>
      </c>
      <c r="B643" s="15">
        <v>44</v>
      </c>
      <c r="C643" s="22">
        <v>154</v>
      </c>
      <c r="D643" s="21">
        <v>42688</v>
      </c>
      <c r="E643" s="15">
        <v>46</v>
      </c>
      <c r="F643" s="22">
        <v>155</v>
      </c>
      <c r="G643" s="22">
        <v>148.3158</v>
      </c>
      <c r="H643" s="22">
        <v>176.3562</v>
      </c>
      <c r="I643" s="22">
        <v>233.2791</v>
      </c>
      <c r="J643" s="22">
        <v>267</v>
      </c>
      <c r="K643" s="22">
        <v>156</v>
      </c>
      <c r="L643" s="22">
        <v>215.5</v>
      </c>
      <c r="M643" s="22">
        <v>153.51</v>
      </c>
      <c r="N643" s="22">
        <v>230</v>
      </c>
      <c r="O643" s="22">
        <v>190.80420000000001</v>
      </c>
      <c r="P643" s="84" t="s">
        <v>51</v>
      </c>
      <c r="Q643" s="22">
        <v>187.5</v>
      </c>
      <c r="R643" s="22">
        <v>253.95000000000002</v>
      </c>
      <c r="S643" s="22">
        <v>158.69</v>
      </c>
      <c r="T643" s="80">
        <v>158.69</v>
      </c>
      <c r="U643" s="22">
        <v>135.06</v>
      </c>
      <c r="V643" s="80">
        <v>135.06</v>
      </c>
      <c r="W643" s="22" t="s">
        <v>49</v>
      </c>
      <c r="X643" s="22">
        <v>144.97</v>
      </c>
      <c r="Y643" s="22">
        <v>222.25</v>
      </c>
      <c r="Z643" s="22">
        <v>176</v>
      </c>
      <c r="AA643" s="22">
        <v>183.05</v>
      </c>
      <c r="AB643" s="22">
        <v>106.3075</v>
      </c>
      <c r="AC643" s="22">
        <v>118</v>
      </c>
      <c r="AD643" s="22">
        <v>143.02520000000001</v>
      </c>
      <c r="AE643" s="22">
        <v>200.35</v>
      </c>
      <c r="AF643" s="22">
        <v>164.95000000000002</v>
      </c>
      <c r="AG643" s="22">
        <v>254.53</v>
      </c>
      <c r="AH643" s="22">
        <v>249.43460000000002</v>
      </c>
      <c r="AI643" s="82">
        <v>178.74991549634012</v>
      </c>
    </row>
    <row r="644" spans="1:35" ht="33" hidden="1" customHeight="1">
      <c r="A644" s="21">
        <v>42681</v>
      </c>
      <c r="B644" s="15">
        <v>45</v>
      </c>
      <c r="C644" s="22">
        <v>155</v>
      </c>
      <c r="D644" s="21">
        <v>42695</v>
      </c>
      <c r="E644" s="15">
        <v>47</v>
      </c>
      <c r="F644" s="22">
        <v>155</v>
      </c>
      <c r="G644" s="22">
        <v>140.48680000000002</v>
      </c>
      <c r="H644" s="22">
        <v>175.9939</v>
      </c>
      <c r="I644" s="22">
        <v>226.10220000000001</v>
      </c>
      <c r="J644" s="22">
        <v>267</v>
      </c>
      <c r="K644" s="22">
        <v>155</v>
      </c>
      <c r="L644" s="22">
        <v>215.33</v>
      </c>
      <c r="M644" s="22">
        <v>152.70000000000002</v>
      </c>
      <c r="N644" s="22">
        <v>230</v>
      </c>
      <c r="O644" s="22">
        <v>189.3374</v>
      </c>
      <c r="P644" s="84" t="s">
        <v>51</v>
      </c>
      <c r="Q644" s="22">
        <v>197.5</v>
      </c>
      <c r="R644" s="22">
        <v>253.95000000000002</v>
      </c>
      <c r="S644" s="22">
        <v>157.6</v>
      </c>
      <c r="T644" s="80">
        <v>157.6</v>
      </c>
      <c r="U644" s="22">
        <v>146.94</v>
      </c>
      <c r="V644" s="80">
        <v>146.94</v>
      </c>
      <c r="W644" s="22" t="s">
        <v>49</v>
      </c>
      <c r="X644" s="22">
        <v>139.82810000000001</v>
      </c>
      <c r="Y644" s="22">
        <v>227.5</v>
      </c>
      <c r="Z644" s="22">
        <v>171</v>
      </c>
      <c r="AA644" s="22">
        <v>182.68</v>
      </c>
      <c r="AB644" s="22">
        <v>101.045</v>
      </c>
      <c r="AC644" s="22">
        <v>122</v>
      </c>
      <c r="AD644" s="22">
        <v>146.01940000000002</v>
      </c>
      <c r="AE644" s="22">
        <v>204.79</v>
      </c>
      <c r="AF644" s="22">
        <v>156.81</v>
      </c>
      <c r="AG644" s="22">
        <v>252.61</v>
      </c>
      <c r="AH644" s="22">
        <v>248.4239</v>
      </c>
      <c r="AI644" s="82">
        <v>178.24560678057921</v>
      </c>
    </row>
    <row r="645" spans="1:35" ht="33" hidden="1" customHeight="1">
      <c r="A645" s="21">
        <v>42688</v>
      </c>
      <c r="B645" s="15">
        <v>46</v>
      </c>
      <c r="C645" s="22">
        <v>155</v>
      </c>
      <c r="D645" s="21">
        <v>42702</v>
      </c>
      <c r="E645" s="15">
        <v>48</v>
      </c>
      <c r="F645" s="22">
        <v>154</v>
      </c>
      <c r="G645" s="22">
        <v>149.7602</v>
      </c>
      <c r="H645" s="22">
        <v>176.2696</v>
      </c>
      <c r="I645" s="22">
        <v>233.21680000000001</v>
      </c>
      <c r="J645" s="22">
        <v>267</v>
      </c>
      <c r="K645" s="22">
        <v>161</v>
      </c>
      <c r="L645" s="22">
        <v>215</v>
      </c>
      <c r="M645" s="22">
        <v>153.1</v>
      </c>
      <c r="N645" s="22">
        <v>230</v>
      </c>
      <c r="O645" s="22">
        <v>177.99350000000001</v>
      </c>
      <c r="P645" s="84" t="s">
        <v>51</v>
      </c>
      <c r="Q645" s="22">
        <v>205</v>
      </c>
      <c r="R645" s="22">
        <v>253.95000000000002</v>
      </c>
      <c r="S645" s="22">
        <v>159.30000000000001</v>
      </c>
      <c r="T645" s="80">
        <v>159.30000000000001</v>
      </c>
      <c r="U645" s="22">
        <v>132.12</v>
      </c>
      <c r="V645" s="80">
        <v>132.12</v>
      </c>
      <c r="W645" s="22" t="s">
        <v>49</v>
      </c>
      <c r="X645" s="22">
        <v>141.4332</v>
      </c>
      <c r="Y645" s="22">
        <v>230</v>
      </c>
      <c r="Z645" s="22">
        <v>171</v>
      </c>
      <c r="AA645" s="22">
        <v>182.71</v>
      </c>
      <c r="AB645" s="22">
        <v>99.865200000000002</v>
      </c>
      <c r="AC645" s="22">
        <v>122</v>
      </c>
      <c r="AD645" s="22">
        <v>147.21250000000001</v>
      </c>
      <c r="AE645" s="22">
        <v>192.16</v>
      </c>
      <c r="AF645" s="22">
        <v>140.63</v>
      </c>
      <c r="AG645" s="22">
        <v>255.1</v>
      </c>
      <c r="AH645" s="22">
        <v>249.84480000000002</v>
      </c>
      <c r="AI645" s="82">
        <v>178.8361453804919</v>
      </c>
    </row>
    <row r="646" spans="1:35" ht="33" hidden="1" customHeight="1">
      <c r="A646" s="21">
        <v>42695</v>
      </c>
      <c r="B646" s="15">
        <v>47</v>
      </c>
      <c r="C646" s="22">
        <v>155</v>
      </c>
      <c r="D646" s="21">
        <v>42709</v>
      </c>
      <c r="E646" s="15">
        <v>49</v>
      </c>
      <c r="F646" s="22">
        <v>154</v>
      </c>
      <c r="G646" s="22">
        <v>141.6172</v>
      </c>
      <c r="H646" s="22">
        <v>173.86840000000001</v>
      </c>
      <c r="I646" s="22">
        <v>245.2159</v>
      </c>
      <c r="J646" s="22">
        <v>267</v>
      </c>
      <c r="K646" s="22">
        <v>155</v>
      </c>
      <c r="L646" s="22">
        <v>215.5</v>
      </c>
      <c r="M646" s="22">
        <v>154.78</v>
      </c>
      <c r="N646" s="22">
        <v>230</v>
      </c>
      <c r="O646" s="22">
        <v>185.08760000000001</v>
      </c>
      <c r="P646" s="84" t="s">
        <v>51</v>
      </c>
      <c r="Q646" s="22">
        <v>197.5</v>
      </c>
      <c r="R646" s="22">
        <v>253.95000000000002</v>
      </c>
      <c r="S646" s="22">
        <v>157.65</v>
      </c>
      <c r="T646" s="80">
        <v>157.65</v>
      </c>
      <c r="U646" s="22">
        <v>134.59</v>
      </c>
      <c r="V646" s="80">
        <v>134.59</v>
      </c>
      <c r="W646" s="22" t="s">
        <v>49</v>
      </c>
      <c r="X646" s="22">
        <v>140.5873</v>
      </c>
      <c r="Y646" s="22">
        <v>230</v>
      </c>
      <c r="Z646" s="22">
        <v>171</v>
      </c>
      <c r="AA646" s="22">
        <v>182.82</v>
      </c>
      <c r="AB646" s="22">
        <v>102.99520000000001</v>
      </c>
      <c r="AC646" s="22">
        <v>132</v>
      </c>
      <c r="AD646" s="22">
        <v>147.07940000000002</v>
      </c>
      <c r="AE646" s="22">
        <v>186.79</v>
      </c>
      <c r="AF646" s="22">
        <v>162.05000000000001</v>
      </c>
      <c r="AG646" s="22">
        <v>254.14000000000001</v>
      </c>
      <c r="AH646" s="22">
        <v>253.11540000000002</v>
      </c>
      <c r="AI646" s="82">
        <v>179.23367245928782</v>
      </c>
    </row>
    <row r="647" spans="1:35" ht="33" hidden="1" customHeight="1">
      <c r="A647" s="21">
        <v>42702</v>
      </c>
      <c r="B647" s="15">
        <v>48</v>
      </c>
      <c r="C647" s="22">
        <v>154</v>
      </c>
      <c r="D647" s="21">
        <v>42716</v>
      </c>
      <c r="E647" s="15">
        <v>50</v>
      </c>
      <c r="F647" s="22">
        <v>157</v>
      </c>
      <c r="G647" s="22">
        <v>132.89860000000002</v>
      </c>
      <c r="H647" s="22">
        <v>175.7938</v>
      </c>
      <c r="I647" s="22">
        <v>246.9169</v>
      </c>
      <c r="J647" s="22">
        <v>267</v>
      </c>
      <c r="K647" s="22">
        <v>150</v>
      </c>
      <c r="L647" s="22">
        <v>211.5</v>
      </c>
      <c r="M647" s="22">
        <v>155.83000000000001</v>
      </c>
      <c r="N647" s="22">
        <v>230</v>
      </c>
      <c r="O647" s="22">
        <v>186.8578</v>
      </c>
      <c r="P647" s="84" t="s">
        <v>51</v>
      </c>
      <c r="Q647" s="22">
        <v>202.5</v>
      </c>
      <c r="R647" s="22">
        <v>253.95000000000002</v>
      </c>
      <c r="S647" s="22">
        <v>158.30000000000001</v>
      </c>
      <c r="T647" s="80">
        <v>158.30000000000001</v>
      </c>
      <c r="U647" s="22">
        <v>129.19</v>
      </c>
      <c r="V647" s="80">
        <v>129.19</v>
      </c>
      <c r="W647" s="22" t="s">
        <v>49</v>
      </c>
      <c r="X647" s="22">
        <v>141.2236</v>
      </c>
      <c r="Y647" s="22">
        <v>230</v>
      </c>
      <c r="Z647" s="22">
        <v>171</v>
      </c>
      <c r="AA647" s="22">
        <v>183.43</v>
      </c>
      <c r="AB647" s="22">
        <v>105.69460000000001</v>
      </c>
      <c r="AC647" s="22">
        <v>140</v>
      </c>
      <c r="AD647" s="22">
        <v>146.73009999999999</v>
      </c>
      <c r="AE647" s="22">
        <v>195.21</v>
      </c>
      <c r="AF647" s="22">
        <v>154.78</v>
      </c>
      <c r="AG647" s="22">
        <v>251.24</v>
      </c>
      <c r="AH647" s="22">
        <v>283.97669999999999</v>
      </c>
      <c r="AI647" s="82">
        <v>180.95719903789845</v>
      </c>
    </row>
    <row r="648" spans="1:35" ht="33" hidden="1" customHeight="1">
      <c r="A648" s="21">
        <v>42709</v>
      </c>
      <c r="B648" s="15">
        <v>49</v>
      </c>
      <c r="C648" s="22">
        <v>154</v>
      </c>
      <c r="D648" s="21">
        <v>42723</v>
      </c>
      <c r="E648" s="15">
        <v>51</v>
      </c>
      <c r="F648" s="22">
        <v>157</v>
      </c>
      <c r="G648" s="22">
        <v>134.3742</v>
      </c>
      <c r="H648" s="22">
        <v>173.86960000000002</v>
      </c>
      <c r="I648" s="22">
        <v>230.95960000000002</v>
      </c>
      <c r="J648" s="22">
        <v>267</v>
      </c>
      <c r="K648" s="22">
        <v>163</v>
      </c>
      <c r="L648" s="22">
        <v>211.08</v>
      </c>
      <c r="M648" s="22">
        <v>161.30000000000001</v>
      </c>
      <c r="N648" s="22">
        <v>230</v>
      </c>
      <c r="O648" s="22">
        <v>185.53660000000002</v>
      </c>
      <c r="P648" s="84" t="s">
        <v>51</v>
      </c>
      <c r="Q648" s="22">
        <v>212.5</v>
      </c>
      <c r="R648" s="22">
        <v>253.95000000000002</v>
      </c>
      <c r="S648" s="22">
        <v>157.70000000000002</v>
      </c>
      <c r="T648" s="80">
        <v>157.70000000000002</v>
      </c>
      <c r="U648" s="22">
        <v>143.87</v>
      </c>
      <c r="V648" s="80">
        <v>143.87</v>
      </c>
      <c r="W648" s="22" t="s">
        <v>49</v>
      </c>
      <c r="X648" s="22">
        <v>138.4776</v>
      </c>
      <c r="Y648" s="22">
        <v>230</v>
      </c>
      <c r="Z648" s="22">
        <v>171</v>
      </c>
      <c r="AA648" s="22">
        <v>181.88</v>
      </c>
      <c r="AB648" s="22">
        <v>107.91340000000001</v>
      </c>
      <c r="AC648" s="22">
        <v>135</v>
      </c>
      <c r="AD648" s="22">
        <v>143.2483</v>
      </c>
      <c r="AE648" s="22">
        <v>192.3</v>
      </c>
      <c r="AF648" s="22">
        <v>166</v>
      </c>
      <c r="AG648" s="22">
        <v>252.84</v>
      </c>
      <c r="AH648" s="22">
        <v>216.52210000000002</v>
      </c>
      <c r="AI648" s="82">
        <v>181.88361313715848</v>
      </c>
    </row>
    <row r="649" spans="1:35" ht="33" hidden="1" customHeight="1">
      <c r="A649" s="21">
        <v>42716</v>
      </c>
      <c r="B649" s="15">
        <v>50</v>
      </c>
      <c r="C649" s="22">
        <v>157</v>
      </c>
      <c r="D649" s="21">
        <v>42730</v>
      </c>
      <c r="E649" s="15">
        <v>52</v>
      </c>
      <c r="F649" s="22">
        <v>158</v>
      </c>
      <c r="G649" s="22">
        <v>152.3014</v>
      </c>
      <c r="H649" s="22">
        <v>175.05770000000001</v>
      </c>
      <c r="I649" s="22">
        <v>237.5421</v>
      </c>
      <c r="J649" s="22">
        <v>267</v>
      </c>
      <c r="K649" s="22">
        <v>177</v>
      </c>
      <c r="L649" s="22">
        <v>211.42000000000002</v>
      </c>
      <c r="M649" s="22">
        <v>164.99</v>
      </c>
      <c r="N649" s="22">
        <v>230</v>
      </c>
      <c r="O649" s="22">
        <v>190.80420000000001</v>
      </c>
      <c r="P649" s="84" t="s">
        <v>51</v>
      </c>
      <c r="Q649" s="22">
        <v>217.5</v>
      </c>
      <c r="R649" s="22">
        <v>253.95000000000002</v>
      </c>
      <c r="S649" s="22">
        <v>158.1</v>
      </c>
      <c r="T649" s="80">
        <v>158.1</v>
      </c>
      <c r="U649" s="22">
        <v>135.66</v>
      </c>
      <c r="V649" s="80">
        <v>135.66</v>
      </c>
      <c r="W649" s="22" t="s">
        <v>49</v>
      </c>
      <c r="X649" s="22">
        <v>139.13460000000001</v>
      </c>
      <c r="Y649" s="22">
        <v>230</v>
      </c>
      <c r="Z649" s="22">
        <v>171</v>
      </c>
      <c r="AA649" s="22">
        <v>181.71</v>
      </c>
      <c r="AB649" s="22">
        <v>109.76900000000001</v>
      </c>
      <c r="AC649" s="22">
        <v>132</v>
      </c>
      <c r="AD649" s="22">
        <v>142.85760000000002</v>
      </c>
      <c r="AE649" s="22">
        <v>198.77</v>
      </c>
      <c r="AF649" s="22">
        <v>170.87</v>
      </c>
      <c r="AG649" s="22">
        <v>254.98000000000002</v>
      </c>
      <c r="AH649" s="22">
        <v>245.13120000000001</v>
      </c>
      <c r="AI649" s="82">
        <v>183.84512190698459</v>
      </c>
    </row>
    <row r="650" spans="1:35" ht="33" hidden="1" customHeight="1">
      <c r="A650" s="21">
        <v>42723</v>
      </c>
      <c r="B650" s="15">
        <v>51</v>
      </c>
      <c r="C650" s="22">
        <v>157</v>
      </c>
      <c r="D650" s="21">
        <v>42737</v>
      </c>
      <c r="E650" s="15">
        <v>1</v>
      </c>
      <c r="F650" s="22">
        <v>163</v>
      </c>
      <c r="G650" s="22">
        <v>144.63240000000002</v>
      </c>
      <c r="H650" s="22">
        <v>175.42150000000001</v>
      </c>
      <c r="I650" s="22">
        <v>229.34110000000001</v>
      </c>
      <c r="J650" s="22">
        <v>265</v>
      </c>
      <c r="K650" s="22">
        <v>163</v>
      </c>
      <c r="L650" s="22">
        <v>207.67000000000002</v>
      </c>
      <c r="M650" s="22">
        <v>178.62</v>
      </c>
      <c r="N650" s="22">
        <v>230</v>
      </c>
      <c r="O650" s="22">
        <v>182.0453</v>
      </c>
      <c r="P650" s="84" t="s">
        <v>51</v>
      </c>
      <c r="Q650" s="22">
        <v>217.5</v>
      </c>
      <c r="R650" s="22">
        <v>253.95000000000002</v>
      </c>
      <c r="S650" s="22">
        <v>154.80000000000001</v>
      </c>
      <c r="T650" s="80">
        <v>154.80000000000001</v>
      </c>
      <c r="U650" s="22">
        <v>140.36000000000001</v>
      </c>
      <c r="V650" s="80">
        <v>140.36000000000001</v>
      </c>
      <c r="W650" s="22" t="s">
        <v>49</v>
      </c>
      <c r="X650" s="22">
        <v>139.24549999999999</v>
      </c>
      <c r="Y650" s="22">
        <v>230</v>
      </c>
      <c r="Z650" s="22">
        <v>171</v>
      </c>
      <c r="AA650" s="22">
        <v>181.88</v>
      </c>
      <c r="AB650" s="22">
        <v>109.77</v>
      </c>
      <c r="AC650" s="22">
        <v>132</v>
      </c>
      <c r="AD650" s="22">
        <v>144.12450000000001</v>
      </c>
      <c r="AE650" s="22">
        <v>163.02000000000001</v>
      </c>
      <c r="AF650" s="22">
        <v>162</v>
      </c>
      <c r="AG650" s="22">
        <v>254.72</v>
      </c>
      <c r="AH650" s="22">
        <v>249.3263</v>
      </c>
      <c r="AI650" s="82">
        <v>185.06388927730973</v>
      </c>
    </row>
    <row r="651" spans="1:35" ht="33" hidden="1" customHeight="1">
      <c r="A651" s="21">
        <v>42730</v>
      </c>
      <c r="B651" s="15">
        <v>52</v>
      </c>
      <c r="C651" s="22">
        <v>158</v>
      </c>
      <c r="D651" s="23">
        <v>42744</v>
      </c>
      <c r="E651" s="15">
        <v>2</v>
      </c>
      <c r="F651" s="22">
        <v>163</v>
      </c>
      <c r="G651" s="22">
        <v>141.7123</v>
      </c>
      <c r="H651" s="22">
        <v>173.73560000000001</v>
      </c>
      <c r="I651" s="22">
        <v>238.2201</v>
      </c>
      <c r="J651" s="22">
        <v>265</v>
      </c>
      <c r="K651" s="22">
        <v>165</v>
      </c>
      <c r="L651" s="22">
        <v>205.33</v>
      </c>
      <c r="M651" s="22">
        <v>164.70000000000002</v>
      </c>
      <c r="N651" s="22">
        <v>230</v>
      </c>
      <c r="O651" s="22">
        <v>187.78150000000002</v>
      </c>
      <c r="P651" s="84" t="s">
        <v>51</v>
      </c>
      <c r="Q651" s="22">
        <v>207.5</v>
      </c>
      <c r="R651" s="22">
        <v>253.95000000000002</v>
      </c>
      <c r="S651" s="22">
        <v>151.80000000000001</v>
      </c>
      <c r="T651" s="80">
        <v>151.80000000000001</v>
      </c>
      <c r="U651" s="22">
        <v>129.97</v>
      </c>
      <c r="V651" s="80">
        <v>129.97</v>
      </c>
      <c r="W651" s="22" t="s">
        <v>49</v>
      </c>
      <c r="X651" s="22">
        <v>142.3014</v>
      </c>
      <c r="Y651" s="22">
        <v>222.5</v>
      </c>
      <c r="Z651" s="22">
        <v>171</v>
      </c>
      <c r="AA651" s="22">
        <v>182.44</v>
      </c>
      <c r="AB651" s="22">
        <v>113.2688</v>
      </c>
      <c r="AC651" s="22">
        <v>132</v>
      </c>
      <c r="AD651" s="22">
        <v>142.80090000000001</v>
      </c>
      <c r="AE651" s="22">
        <v>191.81</v>
      </c>
      <c r="AF651" s="22">
        <v>147.43</v>
      </c>
      <c r="AG651" s="22">
        <v>252.28</v>
      </c>
      <c r="AH651" s="22">
        <v>247.81990000000002</v>
      </c>
      <c r="AI651" s="82">
        <v>182.97377042238097</v>
      </c>
    </row>
    <row r="652" spans="1:35" ht="33" hidden="1" customHeight="1">
      <c r="A652" s="21">
        <v>42737</v>
      </c>
      <c r="B652" s="15">
        <v>1</v>
      </c>
      <c r="C652" s="22">
        <v>163</v>
      </c>
      <c r="D652" s="23">
        <v>42751</v>
      </c>
      <c r="E652" s="15">
        <v>3</v>
      </c>
      <c r="F652" s="22">
        <v>166</v>
      </c>
      <c r="G652" s="22">
        <v>139.34710000000001</v>
      </c>
      <c r="H652" s="22">
        <v>175.0102</v>
      </c>
      <c r="I652" s="22">
        <v>229.42710000000002</v>
      </c>
      <c r="J652" s="22">
        <v>265</v>
      </c>
      <c r="K652" s="22">
        <v>151</v>
      </c>
      <c r="L652" s="22">
        <v>205.42000000000002</v>
      </c>
      <c r="M652" s="22">
        <v>163.94</v>
      </c>
      <c r="N652" s="22">
        <v>230</v>
      </c>
      <c r="O652" s="22">
        <v>181.6687</v>
      </c>
      <c r="P652" s="84" t="s">
        <v>51</v>
      </c>
      <c r="Q652" s="22">
        <v>206.5</v>
      </c>
      <c r="R652" s="22">
        <v>253.95000000000002</v>
      </c>
      <c r="S652" s="22">
        <v>156.20000000000002</v>
      </c>
      <c r="T652" s="80">
        <v>156.20000000000002</v>
      </c>
      <c r="U652" s="22">
        <v>126.26</v>
      </c>
      <c r="V652" s="80">
        <v>126.26</v>
      </c>
      <c r="W652" s="22" t="s">
        <v>49</v>
      </c>
      <c r="X652" s="22">
        <v>138.42660000000001</v>
      </c>
      <c r="Y652" s="22">
        <v>222.5</v>
      </c>
      <c r="Z652" s="22">
        <v>171</v>
      </c>
      <c r="AA652" s="22">
        <v>180.84</v>
      </c>
      <c r="AB652" s="22">
        <v>109.0793</v>
      </c>
      <c r="AC652" s="22">
        <v>133</v>
      </c>
      <c r="AD652" s="22">
        <v>141.917</v>
      </c>
      <c r="AE652" s="22">
        <v>201.01</v>
      </c>
      <c r="AF652" s="22">
        <v>148.01</v>
      </c>
      <c r="AG652" s="22">
        <v>253.73000000000002</v>
      </c>
      <c r="AH652" s="22">
        <v>242.16980000000001</v>
      </c>
      <c r="AI652" s="82">
        <v>181.78292286121521</v>
      </c>
    </row>
    <row r="653" spans="1:35" ht="33" hidden="1" customHeight="1">
      <c r="A653" s="23">
        <v>42744</v>
      </c>
      <c r="B653" s="15">
        <v>2</v>
      </c>
      <c r="C653" s="22">
        <v>163</v>
      </c>
      <c r="D653" s="23">
        <v>42758</v>
      </c>
      <c r="E653" s="15">
        <v>4</v>
      </c>
      <c r="F653" s="22">
        <v>166</v>
      </c>
      <c r="G653" s="22">
        <v>134.31890000000001</v>
      </c>
      <c r="H653" s="22">
        <v>174.8201</v>
      </c>
      <c r="I653" s="22">
        <v>242.18480000000002</v>
      </c>
      <c r="J653" s="22">
        <v>265</v>
      </c>
      <c r="K653" s="22">
        <v>156</v>
      </c>
      <c r="L653" s="22">
        <v>204.58</v>
      </c>
      <c r="M653" s="22">
        <v>164.14000000000001</v>
      </c>
      <c r="N653" s="22">
        <v>230</v>
      </c>
      <c r="O653" s="22">
        <v>181.84350000000001</v>
      </c>
      <c r="P653" s="84" t="s">
        <v>51</v>
      </c>
      <c r="Q653" s="22">
        <v>206.5</v>
      </c>
      <c r="R653" s="22">
        <v>253.95000000000002</v>
      </c>
      <c r="S653" s="22">
        <v>160.59</v>
      </c>
      <c r="T653" s="80">
        <v>160.59</v>
      </c>
      <c r="U653" s="22">
        <v>141.91</v>
      </c>
      <c r="V653" s="80">
        <v>141.91</v>
      </c>
      <c r="W653" s="22" t="s">
        <v>49</v>
      </c>
      <c r="X653" s="22">
        <v>140.15520000000001</v>
      </c>
      <c r="Y653" s="22">
        <v>222.5</v>
      </c>
      <c r="Z653" s="22">
        <v>171</v>
      </c>
      <c r="AA653" s="22">
        <v>182.88</v>
      </c>
      <c r="AB653" s="22">
        <v>105.36980000000001</v>
      </c>
      <c r="AC653" s="22">
        <v>133</v>
      </c>
      <c r="AD653" s="22">
        <v>141.7877</v>
      </c>
      <c r="AE653" s="22">
        <v>190.49</v>
      </c>
      <c r="AF653" s="22">
        <v>162.01</v>
      </c>
      <c r="AG653" s="22">
        <v>253.9</v>
      </c>
      <c r="AH653" s="22">
        <v>248.90010000000001</v>
      </c>
      <c r="AI653" s="82">
        <v>181.56917271176897</v>
      </c>
    </row>
    <row r="654" spans="1:35" ht="33" hidden="1" customHeight="1">
      <c r="A654" s="23">
        <v>42751</v>
      </c>
      <c r="B654" s="15">
        <v>3</v>
      </c>
      <c r="C654" s="22">
        <v>166</v>
      </c>
      <c r="D654" s="23">
        <v>42765</v>
      </c>
      <c r="E654" s="15">
        <v>5</v>
      </c>
      <c r="F654" s="22">
        <v>166</v>
      </c>
      <c r="G654" s="22">
        <v>134.6876</v>
      </c>
      <c r="H654" s="22">
        <v>174.34880000000001</v>
      </c>
      <c r="I654" s="22">
        <v>224.2724</v>
      </c>
      <c r="J654" s="22">
        <v>265</v>
      </c>
      <c r="K654" s="22">
        <v>164</v>
      </c>
      <c r="L654" s="22">
        <v>195.58</v>
      </c>
      <c r="M654" s="22">
        <v>164.86</v>
      </c>
      <c r="N654" s="22">
        <v>230</v>
      </c>
      <c r="O654" s="22">
        <v>186.19910000000002</v>
      </c>
      <c r="P654" s="84" t="s">
        <v>51</v>
      </c>
      <c r="Q654" s="22">
        <v>220</v>
      </c>
      <c r="R654" s="22">
        <v>253.95000000000002</v>
      </c>
      <c r="S654" s="22">
        <v>159</v>
      </c>
      <c r="T654" s="80">
        <v>159</v>
      </c>
      <c r="U654" s="22">
        <v>138.58000000000001</v>
      </c>
      <c r="V654" s="80">
        <v>138.58000000000001</v>
      </c>
      <c r="W654" s="22" t="s">
        <v>49</v>
      </c>
      <c r="X654" s="22">
        <v>138.87450000000001</v>
      </c>
      <c r="Y654" s="22">
        <v>221.25</v>
      </c>
      <c r="Z654" s="22">
        <v>171</v>
      </c>
      <c r="AA654" s="22">
        <v>182.26</v>
      </c>
      <c r="AB654" s="22">
        <v>111.3837</v>
      </c>
      <c r="AC654" s="22">
        <v>133</v>
      </c>
      <c r="AD654" s="22">
        <v>138.1326</v>
      </c>
      <c r="AE654" s="22">
        <v>193.84</v>
      </c>
      <c r="AF654" s="22">
        <v>156.03</v>
      </c>
      <c r="AG654" s="22">
        <v>252.67000000000002</v>
      </c>
      <c r="AH654" s="22">
        <v>249.9323</v>
      </c>
      <c r="AI654" s="82">
        <v>183.65155222794706</v>
      </c>
    </row>
    <row r="655" spans="1:35" ht="33" hidden="1" customHeight="1">
      <c r="A655" s="23">
        <v>42758</v>
      </c>
      <c r="B655" s="15">
        <v>4</v>
      </c>
      <c r="C655" s="22">
        <v>166</v>
      </c>
      <c r="D655" s="23">
        <v>42772</v>
      </c>
      <c r="E655" s="15">
        <v>6</v>
      </c>
      <c r="F655" s="22">
        <v>166</v>
      </c>
      <c r="G655" s="22">
        <v>143.67420000000001</v>
      </c>
      <c r="H655" s="22">
        <v>174.22450000000001</v>
      </c>
      <c r="I655" s="22">
        <v>239.9333</v>
      </c>
      <c r="J655" s="22">
        <v>265</v>
      </c>
      <c r="K655" s="22">
        <v>161</v>
      </c>
      <c r="L655" s="22">
        <v>195.08</v>
      </c>
      <c r="M655" s="22">
        <v>166.66</v>
      </c>
      <c r="N655" s="22">
        <v>230</v>
      </c>
      <c r="O655" s="22">
        <v>192.52180000000001</v>
      </c>
      <c r="P655" s="84" t="s">
        <v>51</v>
      </c>
      <c r="Q655" s="22">
        <v>220</v>
      </c>
      <c r="R655" s="22">
        <v>253.95000000000002</v>
      </c>
      <c r="S655" s="22">
        <v>168.8</v>
      </c>
      <c r="T655" s="80">
        <v>168.8</v>
      </c>
      <c r="U655" s="22">
        <v>134.36000000000001</v>
      </c>
      <c r="V655" s="80">
        <v>134.36000000000001</v>
      </c>
      <c r="W655" s="22" t="s">
        <v>49</v>
      </c>
      <c r="X655" s="22">
        <v>144.5324</v>
      </c>
      <c r="Y655" s="22">
        <v>221.25</v>
      </c>
      <c r="Z655" s="22">
        <v>171</v>
      </c>
      <c r="AA655" s="22">
        <v>182.85</v>
      </c>
      <c r="AB655" s="22">
        <v>115.13820000000001</v>
      </c>
      <c r="AC655" s="22">
        <v>133</v>
      </c>
      <c r="AD655" s="22">
        <v>138.67500000000001</v>
      </c>
      <c r="AE655" s="22">
        <v>196.29</v>
      </c>
      <c r="AF655" s="22">
        <v>139.1</v>
      </c>
      <c r="AG655" s="22">
        <v>251.05</v>
      </c>
      <c r="AH655" s="22">
        <v>247.71510000000001</v>
      </c>
      <c r="AI655" s="82">
        <v>184.93765319494753</v>
      </c>
    </row>
    <row r="656" spans="1:35" ht="33" hidden="1" customHeight="1">
      <c r="A656" s="23">
        <v>42765</v>
      </c>
      <c r="B656" s="15">
        <v>5</v>
      </c>
      <c r="C656" s="22">
        <v>166</v>
      </c>
      <c r="D656" s="23">
        <v>42779</v>
      </c>
      <c r="E656" s="15">
        <v>7</v>
      </c>
      <c r="F656" s="22">
        <v>166</v>
      </c>
      <c r="G656" s="22">
        <v>131.21380000000002</v>
      </c>
      <c r="H656" s="22">
        <v>174.34400000000002</v>
      </c>
      <c r="I656" s="22">
        <v>227.18360000000001</v>
      </c>
      <c r="J656" s="22">
        <v>265</v>
      </c>
      <c r="K656" s="22">
        <v>160</v>
      </c>
      <c r="L656" s="22">
        <v>195.5</v>
      </c>
      <c r="M656" s="22">
        <v>165.84</v>
      </c>
      <c r="N656" s="22">
        <v>230</v>
      </c>
      <c r="O656" s="22">
        <v>185.23490000000001</v>
      </c>
      <c r="P656" s="84" t="s">
        <v>51</v>
      </c>
      <c r="Q656" s="22">
        <v>212.5</v>
      </c>
      <c r="R656" s="22">
        <v>253.95000000000002</v>
      </c>
      <c r="S656" s="22">
        <v>156.57</v>
      </c>
      <c r="T656" s="80">
        <v>156.57</v>
      </c>
      <c r="U656" s="22">
        <v>129</v>
      </c>
      <c r="V656" s="80">
        <v>129</v>
      </c>
      <c r="W656" s="22" t="s">
        <v>49</v>
      </c>
      <c r="X656" s="22">
        <v>142.5566</v>
      </c>
      <c r="Y656" s="22">
        <v>221.25</v>
      </c>
      <c r="Z656" s="22">
        <v>171</v>
      </c>
      <c r="AA656" s="22">
        <v>182.02</v>
      </c>
      <c r="AB656" s="22">
        <v>121.0809</v>
      </c>
      <c r="AC656" s="22">
        <v>133</v>
      </c>
      <c r="AD656" s="22">
        <v>138.72050000000002</v>
      </c>
      <c r="AE656" s="22">
        <v>191.66</v>
      </c>
      <c r="AF656" s="22">
        <v>153.26</v>
      </c>
      <c r="AG656" s="22">
        <v>249.67000000000002</v>
      </c>
      <c r="AH656" s="22">
        <v>244.06880000000001</v>
      </c>
      <c r="AI656" s="82">
        <v>184.64222614713327</v>
      </c>
    </row>
    <row r="657" spans="1:35" ht="33" hidden="1" customHeight="1">
      <c r="A657" s="23">
        <v>42772</v>
      </c>
      <c r="B657" s="15">
        <v>6</v>
      </c>
      <c r="C657" s="22">
        <v>166</v>
      </c>
      <c r="D657" s="23">
        <v>42786</v>
      </c>
      <c r="E657" s="15">
        <v>8</v>
      </c>
      <c r="F657" s="22">
        <v>166</v>
      </c>
      <c r="G657" s="22">
        <v>134.25400000000002</v>
      </c>
      <c r="H657" s="22">
        <v>175.2748</v>
      </c>
      <c r="I657" s="22">
        <v>229.22810000000001</v>
      </c>
      <c r="J657" s="22">
        <v>265</v>
      </c>
      <c r="K657" s="22">
        <v>158</v>
      </c>
      <c r="L657" s="22">
        <v>195.5</v>
      </c>
      <c r="M657" s="22">
        <v>162.54</v>
      </c>
      <c r="N657" s="22">
        <v>230</v>
      </c>
      <c r="O657" s="22">
        <v>182.80800000000002</v>
      </c>
      <c r="P657" s="84" t="s">
        <v>51</v>
      </c>
      <c r="Q657" s="22">
        <v>212.5</v>
      </c>
      <c r="R657" s="22">
        <v>253.95000000000002</v>
      </c>
      <c r="S657" s="22">
        <v>156.14000000000001</v>
      </c>
      <c r="T657" s="80">
        <v>156.14000000000001</v>
      </c>
      <c r="U657" s="22">
        <v>141.5</v>
      </c>
      <c r="V657" s="80">
        <v>141.5</v>
      </c>
      <c r="W657" s="22" t="s">
        <v>49</v>
      </c>
      <c r="X657" s="22">
        <v>141.5051</v>
      </c>
      <c r="Y657" s="22">
        <v>221.25</v>
      </c>
      <c r="Z657" s="22">
        <v>171</v>
      </c>
      <c r="AA657" s="22">
        <v>183.22</v>
      </c>
      <c r="AB657" s="22">
        <v>127.7731</v>
      </c>
      <c r="AC657" s="22">
        <v>133</v>
      </c>
      <c r="AD657" s="22">
        <v>138.3006</v>
      </c>
      <c r="AE657" s="22">
        <v>200.05</v>
      </c>
      <c r="AF657" s="22">
        <v>159.31</v>
      </c>
      <c r="AG657" s="22">
        <v>250.55</v>
      </c>
      <c r="AH657" s="22">
        <v>247.52860000000001</v>
      </c>
      <c r="AI657" s="82">
        <v>185.6759486355098</v>
      </c>
    </row>
    <row r="658" spans="1:35" ht="33" hidden="1" customHeight="1">
      <c r="A658" s="23">
        <v>42779</v>
      </c>
      <c r="B658" s="15">
        <v>7</v>
      </c>
      <c r="C658" s="22">
        <v>166</v>
      </c>
      <c r="D658" s="23">
        <v>42793</v>
      </c>
      <c r="E658" s="15">
        <v>9</v>
      </c>
      <c r="F658" s="22">
        <v>166</v>
      </c>
      <c r="G658" s="22">
        <v>148.47120000000001</v>
      </c>
      <c r="H658" s="22">
        <v>174.8</v>
      </c>
      <c r="I658" s="22">
        <v>225.73270000000002</v>
      </c>
      <c r="J658" s="22">
        <v>265</v>
      </c>
      <c r="K658" s="22">
        <v>175</v>
      </c>
      <c r="L658" s="22">
        <v>212.5</v>
      </c>
      <c r="M658" s="22">
        <v>155.59</v>
      </c>
      <c r="N658" s="22">
        <v>230</v>
      </c>
      <c r="O658" s="22">
        <v>182.12470000000002</v>
      </c>
      <c r="P658" s="84" t="s">
        <v>51</v>
      </c>
      <c r="Q658" s="22">
        <v>212.5</v>
      </c>
      <c r="R658" s="22">
        <v>253.95000000000002</v>
      </c>
      <c r="S658" s="22">
        <v>158.83000000000001</v>
      </c>
      <c r="T658" s="80">
        <v>158.83000000000001</v>
      </c>
      <c r="U658" s="22">
        <v>152.26</v>
      </c>
      <c r="V658" s="80">
        <v>152.26</v>
      </c>
      <c r="W658" s="22" t="s">
        <v>49</v>
      </c>
      <c r="X658" s="22">
        <v>143.92270000000002</v>
      </c>
      <c r="Y658" s="22">
        <v>222.5</v>
      </c>
      <c r="Z658" s="22">
        <v>171</v>
      </c>
      <c r="AA658" s="22">
        <v>183.39000000000001</v>
      </c>
      <c r="AB658" s="22">
        <v>124.88520000000001</v>
      </c>
      <c r="AC658" s="22">
        <v>133</v>
      </c>
      <c r="AD658" s="22">
        <v>139.07840000000002</v>
      </c>
      <c r="AE658" s="22">
        <v>192.98000000000002</v>
      </c>
      <c r="AF658" s="22">
        <v>143.1</v>
      </c>
      <c r="AG658" s="22">
        <v>251.03</v>
      </c>
      <c r="AH658" s="22">
        <v>249.01740000000001</v>
      </c>
      <c r="AI658" s="82">
        <v>184.80274845442358</v>
      </c>
    </row>
    <row r="659" spans="1:35" ht="33" hidden="1" customHeight="1">
      <c r="A659" s="23">
        <v>42786</v>
      </c>
      <c r="B659" s="15">
        <v>8</v>
      </c>
      <c r="C659" s="22">
        <v>166</v>
      </c>
      <c r="D659" s="23">
        <v>42800</v>
      </c>
      <c r="E659" s="15">
        <v>10</v>
      </c>
      <c r="F659" s="22">
        <v>168</v>
      </c>
      <c r="G659" s="22">
        <v>141.29410000000001</v>
      </c>
      <c r="H659" s="22">
        <v>172.2764</v>
      </c>
      <c r="I659" s="22">
        <v>238.917</v>
      </c>
      <c r="J659" s="22">
        <v>265</v>
      </c>
      <c r="K659" s="22">
        <v>159</v>
      </c>
      <c r="L659" s="22">
        <v>212</v>
      </c>
      <c r="M659" s="22">
        <v>156.97999999999999</v>
      </c>
      <c r="N659" s="22">
        <v>230</v>
      </c>
      <c r="O659" s="22">
        <v>190.35220000000001</v>
      </c>
      <c r="P659" s="84" t="s">
        <v>51</v>
      </c>
      <c r="Q659" s="22">
        <v>212.5</v>
      </c>
      <c r="R659" s="22">
        <v>253.95000000000002</v>
      </c>
      <c r="S659" s="22">
        <v>158.4</v>
      </c>
      <c r="T659" s="80">
        <v>158.4</v>
      </c>
      <c r="U659" s="22">
        <v>149.43</v>
      </c>
      <c r="V659" s="80">
        <v>149.43</v>
      </c>
      <c r="W659" s="22" t="s">
        <v>49</v>
      </c>
      <c r="X659" s="22">
        <v>140.4658</v>
      </c>
      <c r="Y659" s="22">
        <v>222.5</v>
      </c>
      <c r="Z659" s="22">
        <v>171</v>
      </c>
      <c r="AA659" s="22">
        <v>185.58</v>
      </c>
      <c r="AB659" s="22">
        <v>127.09970000000001</v>
      </c>
      <c r="AC659" s="22">
        <v>133</v>
      </c>
      <c r="AD659" s="22">
        <v>139.5668</v>
      </c>
      <c r="AE659" s="22">
        <v>192.72</v>
      </c>
      <c r="AF659" s="22">
        <v>139.83000000000001</v>
      </c>
      <c r="AG659" s="22">
        <v>250.82</v>
      </c>
      <c r="AH659" s="22">
        <v>242.4008</v>
      </c>
      <c r="AI659" s="82">
        <v>185.28759463317911</v>
      </c>
    </row>
    <row r="660" spans="1:35" ht="33" hidden="1" customHeight="1">
      <c r="A660" s="23">
        <v>42793</v>
      </c>
      <c r="B660" s="15">
        <v>9</v>
      </c>
      <c r="C660" s="22">
        <v>166</v>
      </c>
      <c r="D660" s="23">
        <v>42807</v>
      </c>
      <c r="E660" s="15">
        <v>11</v>
      </c>
      <c r="F660" s="22">
        <v>169</v>
      </c>
      <c r="G660" s="22">
        <v>148.01310000000001</v>
      </c>
      <c r="H660" s="22">
        <v>174.54240000000001</v>
      </c>
      <c r="I660" s="22">
        <v>238.90370000000001</v>
      </c>
      <c r="J660" s="22">
        <v>266</v>
      </c>
      <c r="K660" s="22">
        <v>157</v>
      </c>
      <c r="L660" s="22">
        <v>211.67000000000002</v>
      </c>
      <c r="M660" s="22">
        <v>158.28</v>
      </c>
      <c r="N660" s="22">
        <v>230</v>
      </c>
      <c r="O660" s="22">
        <v>184.03790000000001</v>
      </c>
      <c r="P660" s="84" t="s">
        <v>51</v>
      </c>
      <c r="Q660" s="22">
        <v>190</v>
      </c>
      <c r="R660" s="22">
        <v>253.95000000000002</v>
      </c>
      <c r="S660" s="22">
        <v>157.80000000000001</v>
      </c>
      <c r="T660" s="80">
        <v>157.80000000000001</v>
      </c>
      <c r="U660" s="22">
        <v>151.49</v>
      </c>
      <c r="V660" s="80">
        <v>151.49</v>
      </c>
      <c r="W660" s="22" t="s">
        <v>49</v>
      </c>
      <c r="X660" s="22">
        <v>142.1842</v>
      </c>
      <c r="Y660" s="22">
        <v>222.5</v>
      </c>
      <c r="Z660" s="22">
        <v>171</v>
      </c>
      <c r="AA660" s="22">
        <v>182.67000000000002</v>
      </c>
      <c r="AB660" s="22">
        <v>125.45070000000001</v>
      </c>
      <c r="AC660" s="22">
        <v>133</v>
      </c>
      <c r="AD660" s="22">
        <v>139.04140000000001</v>
      </c>
      <c r="AE660" s="22">
        <v>186.06</v>
      </c>
      <c r="AF660" s="22">
        <v>141.82</v>
      </c>
      <c r="AG660" s="22">
        <v>250.25</v>
      </c>
      <c r="AH660" s="22">
        <v>239.83110000000002</v>
      </c>
      <c r="AI660" s="82">
        <v>182.90070390194208</v>
      </c>
    </row>
    <row r="661" spans="1:35" ht="33" hidden="1" customHeight="1">
      <c r="A661" s="23">
        <v>42800</v>
      </c>
      <c r="B661" s="15">
        <v>10</v>
      </c>
      <c r="C661" s="22">
        <v>168</v>
      </c>
      <c r="D661" s="23">
        <v>42814</v>
      </c>
      <c r="E661" s="15">
        <v>12</v>
      </c>
      <c r="F661" s="22">
        <v>169</v>
      </c>
      <c r="G661" s="22">
        <v>153.51060000000001</v>
      </c>
      <c r="H661" s="22">
        <v>174.42060000000001</v>
      </c>
      <c r="I661" s="22">
        <v>242.60080000000002</v>
      </c>
      <c r="J661" s="22">
        <v>266</v>
      </c>
      <c r="K661" s="22">
        <v>153</v>
      </c>
      <c r="L661" s="22">
        <v>210.5</v>
      </c>
      <c r="M661" s="22">
        <v>156.82</v>
      </c>
      <c r="N661" s="22">
        <v>230</v>
      </c>
      <c r="O661" s="22">
        <v>183.0504</v>
      </c>
      <c r="P661" s="84" t="s">
        <v>51</v>
      </c>
      <c r="Q661" s="22">
        <v>185</v>
      </c>
      <c r="R661" s="22">
        <v>253.95000000000002</v>
      </c>
      <c r="S661" s="22">
        <v>158.97999999999999</v>
      </c>
      <c r="T661" s="80">
        <v>158.97999999999999</v>
      </c>
      <c r="U661" s="22">
        <v>154.68</v>
      </c>
      <c r="V661" s="80">
        <v>154.68</v>
      </c>
      <c r="W661" s="22" t="s">
        <v>49</v>
      </c>
      <c r="X661" s="22">
        <v>143.1011</v>
      </c>
      <c r="Y661" s="22">
        <v>222.5</v>
      </c>
      <c r="Z661" s="22">
        <v>171</v>
      </c>
      <c r="AA661" s="22">
        <v>183.82</v>
      </c>
      <c r="AB661" s="22">
        <v>125.9701</v>
      </c>
      <c r="AC661" s="22">
        <v>130</v>
      </c>
      <c r="AD661" s="22">
        <v>141.2799</v>
      </c>
      <c r="AE661" s="22">
        <v>190.31</v>
      </c>
      <c r="AF661" s="22">
        <v>153.08000000000001</v>
      </c>
      <c r="AG661" s="22">
        <v>249.87</v>
      </c>
      <c r="AH661" s="22">
        <v>244.32170000000002</v>
      </c>
      <c r="AI661" s="82">
        <v>182.53619968309926</v>
      </c>
    </row>
    <row r="662" spans="1:35" ht="33" hidden="1" customHeight="1">
      <c r="A662" s="23">
        <v>42807</v>
      </c>
      <c r="B662" s="15">
        <v>11</v>
      </c>
      <c r="C662" s="22">
        <v>169</v>
      </c>
      <c r="D662" s="23">
        <v>42821</v>
      </c>
      <c r="E662" s="15">
        <v>13</v>
      </c>
      <c r="F662" s="22">
        <v>168</v>
      </c>
      <c r="G662" s="22">
        <v>151.64690000000002</v>
      </c>
      <c r="H662" s="22">
        <v>176.45320000000001</v>
      </c>
      <c r="I662" s="22">
        <v>245.5909</v>
      </c>
      <c r="J662" s="22">
        <v>266</v>
      </c>
      <c r="K662" s="22">
        <v>153</v>
      </c>
      <c r="L662" s="22">
        <v>203.17000000000002</v>
      </c>
      <c r="M662" s="22">
        <v>156.54</v>
      </c>
      <c r="N662" s="22">
        <v>230</v>
      </c>
      <c r="O662" s="22">
        <v>187.6748</v>
      </c>
      <c r="P662" s="84" t="s">
        <v>51</v>
      </c>
      <c r="Q662" s="22">
        <v>192.5</v>
      </c>
      <c r="R662" s="22">
        <v>253.95000000000002</v>
      </c>
      <c r="S662" s="22">
        <v>155.59</v>
      </c>
      <c r="T662" s="80">
        <v>155.59</v>
      </c>
      <c r="U662" s="22">
        <v>138.14000000000001</v>
      </c>
      <c r="V662" s="80">
        <v>138.14000000000001</v>
      </c>
      <c r="W662" s="22" t="s">
        <v>49</v>
      </c>
      <c r="X662" s="22">
        <v>133.3767</v>
      </c>
      <c r="Y662" s="22">
        <v>222.5</v>
      </c>
      <c r="Z662" s="22">
        <v>171</v>
      </c>
      <c r="AA662" s="22">
        <v>183.93</v>
      </c>
      <c r="AB662" s="22">
        <v>120.40520000000001</v>
      </c>
      <c r="AC662" s="22">
        <v>130</v>
      </c>
      <c r="AD662" s="22">
        <v>142.14960000000002</v>
      </c>
      <c r="AE662" s="22">
        <v>191.22</v>
      </c>
      <c r="AF662" s="22">
        <v>143.19</v>
      </c>
      <c r="AG662" s="22">
        <v>251.64000000000001</v>
      </c>
      <c r="AH662" s="22">
        <v>271.73540000000003</v>
      </c>
      <c r="AI662" s="82">
        <v>182.0273457705382</v>
      </c>
    </row>
    <row r="663" spans="1:35" ht="33" hidden="1" customHeight="1">
      <c r="A663" s="23">
        <v>42814</v>
      </c>
      <c r="B663" s="15">
        <v>12</v>
      </c>
      <c r="C663" s="22">
        <v>169</v>
      </c>
      <c r="D663" s="23">
        <v>42828</v>
      </c>
      <c r="E663" s="15">
        <v>14</v>
      </c>
      <c r="F663" s="22">
        <v>168</v>
      </c>
      <c r="G663" s="22">
        <v>146.24190000000002</v>
      </c>
      <c r="H663" s="22">
        <v>175.3425</v>
      </c>
      <c r="I663" s="22">
        <v>245.67870000000002</v>
      </c>
      <c r="J663" s="22">
        <v>266</v>
      </c>
      <c r="K663" s="22">
        <v>158</v>
      </c>
      <c r="L663" s="22">
        <v>203.12</v>
      </c>
      <c r="M663" s="22">
        <v>154.27000000000001</v>
      </c>
      <c r="N663" s="22">
        <v>230</v>
      </c>
      <c r="O663" s="22">
        <v>180.74110000000002</v>
      </c>
      <c r="P663" s="84" t="s">
        <v>51</v>
      </c>
      <c r="Q663" s="22">
        <v>187.5</v>
      </c>
      <c r="R663" s="22">
        <v>253.95000000000002</v>
      </c>
      <c r="S663" s="22">
        <v>151.00300000000001</v>
      </c>
      <c r="T663" s="80">
        <v>151.00300000000001</v>
      </c>
      <c r="U663" s="22">
        <v>166.93</v>
      </c>
      <c r="V663" s="80">
        <v>166.93</v>
      </c>
      <c r="W663" s="22" t="s">
        <v>49</v>
      </c>
      <c r="X663" s="22">
        <v>145.4727</v>
      </c>
      <c r="Y663" s="22">
        <v>225</v>
      </c>
      <c r="Z663" s="22">
        <v>171</v>
      </c>
      <c r="AA663" s="22">
        <v>181.66</v>
      </c>
      <c r="AB663" s="22">
        <v>113.29430000000001</v>
      </c>
      <c r="AC663" s="22">
        <v>137</v>
      </c>
      <c r="AD663" s="22">
        <v>140.24209999999999</v>
      </c>
      <c r="AE663" s="22">
        <v>192.13</v>
      </c>
      <c r="AF663" s="22">
        <v>138.09</v>
      </c>
      <c r="AG663" s="22">
        <v>253.95000000000002</v>
      </c>
      <c r="AH663" s="22">
        <v>269.18420000000003</v>
      </c>
      <c r="AI663" s="82">
        <v>180.62960513671774</v>
      </c>
    </row>
    <row r="664" spans="1:35" ht="33" hidden="1" customHeight="1">
      <c r="A664" s="23">
        <v>42821</v>
      </c>
      <c r="B664" s="15">
        <v>13</v>
      </c>
      <c r="C664" s="22">
        <v>168</v>
      </c>
      <c r="D664" s="23">
        <v>42835</v>
      </c>
      <c r="E664" s="15">
        <v>15</v>
      </c>
      <c r="F664" s="22">
        <v>168</v>
      </c>
      <c r="G664" s="22">
        <v>152.94</v>
      </c>
      <c r="H664" s="22">
        <v>176.5763</v>
      </c>
      <c r="I664" s="22">
        <v>252.7877</v>
      </c>
      <c r="J664" s="22">
        <v>267</v>
      </c>
      <c r="K664" s="22">
        <v>158</v>
      </c>
      <c r="L664" s="22">
        <v>204.08</v>
      </c>
      <c r="M664" s="22">
        <v>160.76</v>
      </c>
      <c r="N664" s="22">
        <v>230</v>
      </c>
      <c r="O664" s="22">
        <v>182.18860000000001</v>
      </c>
      <c r="P664" s="84" t="s">
        <v>51</v>
      </c>
      <c r="Q664" s="22">
        <v>190</v>
      </c>
      <c r="R664" s="22">
        <v>253.95000000000002</v>
      </c>
      <c r="S664" s="22">
        <v>150.61500000000001</v>
      </c>
      <c r="T664" s="80">
        <v>150.61500000000001</v>
      </c>
      <c r="U664" s="22">
        <v>147.12</v>
      </c>
      <c r="V664" s="80">
        <v>147.12</v>
      </c>
      <c r="W664" s="22" t="s">
        <v>49</v>
      </c>
      <c r="X664" s="22">
        <v>146.6174</v>
      </c>
      <c r="Y664" s="22">
        <v>225</v>
      </c>
      <c r="Z664" s="22">
        <v>171</v>
      </c>
      <c r="AA664" s="22">
        <v>181.36</v>
      </c>
      <c r="AB664" s="22">
        <v>118.29960000000001</v>
      </c>
      <c r="AC664" s="22">
        <v>145</v>
      </c>
      <c r="AD664" s="22">
        <v>140.80940000000001</v>
      </c>
      <c r="AE664" s="22">
        <v>183.82</v>
      </c>
      <c r="AF664" s="22">
        <v>149.57</v>
      </c>
      <c r="AG664" s="22">
        <v>255.6</v>
      </c>
      <c r="AH664" s="22">
        <v>247.24700000000001</v>
      </c>
      <c r="AI664" s="82">
        <v>182.76015398482454</v>
      </c>
    </row>
    <row r="665" spans="1:35" ht="33" hidden="1" customHeight="1">
      <c r="A665" s="23">
        <v>42828</v>
      </c>
      <c r="B665" s="15">
        <v>14</v>
      </c>
      <c r="C665" s="22">
        <v>168</v>
      </c>
      <c r="D665" s="23">
        <v>42842</v>
      </c>
      <c r="E665" s="15">
        <v>16</v>
      </c>
      <c r="F665" s="22">
        <v>168</v>
      </c>
      <c r="G665" s="22">
        <v>143.15630000000002</v>
      </c>
      <c r="H665" s="22">
        <v>176.4956</v>
      </c>
      <c r="I665" s="22">
        <v>238.2457</v>
      </c>
      <c r="J665" s="22">
        <v>267</v>
      </c>
      <c r="K665" s="22">
        <v>162</v>
      </c>
      <c r="L665" s="22">
        <v>203.52</v>
      </c>
      <c r="M665" s="22">
        <v>161.67000000000002</v>
      </c>
      <c r="N665" s="22">
        <v>230</v>
      </c>
      <c r="O665" s="22">
        <v>193.1876</v>
      </c>
      <c r="P665" s="84" t="s">
        <v>51</v>
      </c>
      <c r="Q665" s="22">
        <v>192.5</v>
      </c>
      <c r="R665" s="22">
        <v>253.95000000000002</v>
      </c>
      <c r="S665" s="22">
        <v>155.70000000000002</v>
      </c>
      <c r="T665" s="80">
        <v>155.70000000000002</v>
      </c>
      <c r="U665" s="22">
        <v>149.24</v>
      </c>
      <c r="V665" s="80">
        <v>149.24</v>
      </c>
      <c r="W665" s="22" t="s">
        <v>49</v>
      </c>
      <c r="X665" s="22">
        <v>141.4905</v>
      </c>
      <c r="Y665" s="22">
        <v>225</v>
      </c>
      <c r="Z665" s="22">
        <v>171</v>
      </c>
      <c r="AA665" s="22">
        <v>183.72</v>
      </c>
      <c r="AB665" s="22">
        <v>124.2261</v>
      </c>
      <c r="AC665" s="22">
        <v>147</v>
      </c>
      <c r="AD665" s="22">
        <v>140.80420000000001</v>
      </c>
      <c r="AE665" s="22">
        <v>192.35</v>
      </c>
      <c r="AF665" s="22">
        <v>159.97999999999999</v>
      </c>
      <c r="AG665" s="22">
        <v>253.6</v>
      </c>
      <c r="AH665" s="22">
        <v>267.6275</v>
      </c>
      <c r="AI665" s="82">
        <v>184.24322535024032</v>
      </c>
    </row>
    <row r="666" spans="1:35" ht="33" hidden="1" customHeight="1">
      <c r="A666" s="23">
        <v>42835</v>
      </c>
      <c r="B666" s="15">
        <v>15</v>
      </c>
      <c r="C666" s="22">
        <v>168</v>
      </c>
      <c r="D666" s="23">
        <v>42849</v>
      </c>
      <c r="E666" s="15">
        <v>17</v>
      </c>
      <c r="F666" s="22">
        <v>168</v>
      </c>
      <c r="G666" s="22">
        <v>131.8673</v>
      </c>
      <c r="H666" s="22">
        <v>176.91210000000001</v>
      </c>
      <c r="I666" s="22">
        <v>247.3579</v>
      </c>
      <c r="J666" s="22">
        <v>267</v>
      </c>
      <c r="K666" s="22">
        <v>163</v>
      </c>
      <c r="L666" s="22">
        <v>203.92000000000002</v>
      </c>
      <c r="M666" s="22">
        <v>165.18</v>
      </c>
      <c r="N666" s="22">
        <v>230</v>
      </c>
      <c r="O666" s="22">
        <v>187.21020000000001</v>
      </c>
      <c r="P666" s="84" t="s">
        <v>51</v>
      </c>
      <c r="Q666" s="22">
        <v>207.5</v>
      </c>
      <c r="R666" s="22">
        <v>253.95000000000002</v>
      </c>
      <c r="S666" s="22">
        <v>159.80000000000001</v>
      </c>
      <c r="T666" s="80">
        <v>159.80000000000001</v>
      </c>
      <c r="U666" s="22">
        <v>139.42000000000002</v>
      </c>
      <c r="V666" s="80">
        <v>139.42000000000002</v>
      </c>
      <c r="W666" s="22" t="s">
        <v>49</v>
      </c>
      <c r="X666" s="22">
        <v>142.98699999999999</v>
      </c>
      <c r="Y666" s="22">
        <v>225</v>
      </c>
      <c r="Z666" s="22">
        <v>171</v>
      </c>
      <c r="AA666" s="22">
        <v>182.54</v>
      </c>
      <c r="AB666" s="22">
        <v>116.4127</v>
      </c>
      <c r="AC666" s="22">
        <v>149</v>
      </c>
      <c r="AD666" s="22">
        <v>143.39789999999999</v>
      </c>
      <c r="AE666" s="22">
        <v>191.57</v>
      </c>
      <c r="AF666" s="22">
        <v>145.17000000000002</v>
      </c>
      <c r="AG666" s="22">
        <v>256.12</v>
      </c>
      <c r="AH666" s="22">
        <v>252.02540000000002</v>
      </c>
      <c r="AI666" s="82">
        <v>184.74152522591996</v>
      </c>
    </row>
    <row r="667" spans="1:35" ht="33" hidden="1" customHeight="1">
      <c r="A667" s="23">
        <v>42842</v>
      </c>
      <c r="B667" s="15">
        <v>16</v>
      </c>
      <c r="C667" s="22">
        <v>168</v>
      </c>
      <c r="D667" s="23">
        <v>42856</v>
      </c>
      <c r="E667" s="15">
        <v>18</v>
      </c>
      <c r="F667" s="22">
        <v>166</v>
      </c>
      <c r="G667" s="22">
        <v>143.67520000000002</v>
      </c>
      <c r="H667" s="22">
        <v>173.29949999999999</v>
      </c>
      <c r="I667" s="22">
        <v>241.88890000000001</v>
      </c>
      <c r="J667" s="22">
        <v>269</v>
      </c>
      <c r="K667" s="22">
        <v>165</v>
      </c>
      <c r="L667" s="22">
        <v>204</v>
      </c>
      <c r="M667" s="22">
        <v>167.31</v>
      </c>
      <c r="N667" s="22">
        <v>230</v>
      </c>
      <c r="O667" s="22">
        <v>185.9085</v>
      </c>
      <c r="P667" s="84" t="s">
        <v>51</v>
      </c>
      <c r="Q667" s="22">
        <v>207.5</v>
      </c>
      <c r="R667" s="22">
        <v>253.95000000000002</v>
      </c>
      <c r="S667" s="22">
        <v>158.56</v>
      </c>
      <c r="T667" s="80">
        <v>158.56</v>
      </c>
      <c r="U667" s="22">
        <v>140.52000000000001</v>
      </c>
      <c r="V667" s="80">
        <v>140.52000000000001</v>
      </c>
      <c r="W667" s="22" t="s">
        <v>49</v>
      </c>
      <c r="X667" s="22">
        <v>142.3878</v>
      </c>
      <c r="Y667" s="22">
        <v>222.5</v>
      </c>
      <c r="Z667" s="22">
        <v>171</v>
      </c>
      <c r="AA667" s="22">
        <v>182.8</v>
      </c>
      <c r="AB667" s="22">
        <v>114.0074</v>
      </c>
      <c r="AC667" s="22">
        <v>150</v>
      </c>
      <c r="AD667" s="22">
        <v>142.38740000000001</v>
      </c>
      <c r="AE667" s="22">
        <v>189.42000000000002</v>
      </c>
      <c r="AF667" s="22">
        <v>156.25</v>
      </c>
      <c r="AG667" s="22">
        <v>254.33</v>
      </c>
      <c r="AH667" s="22">
        <v>245.33330000000001</v>
      </c>
      <c r="AI667" s="82">
        <v>184.65423454250575</v>
      </c>
    </row>
    <row r="668" spans="1:35" ht="33" hidden="1" customHeight="1">
      <c r="A668" s="23">
        <v>42849</v>
      </c>
      <c r="B668" s="15">
        <v>17</v>
      </c>
      <c r="C668" s="22">
        <v>168</v>
      </c>
      <c r="D668" s="23">
        <v>42863</v>
      </c>
      <c r="E668" s="15">
        <v>19</v>
      </c>
      <c r="F668" s="22">
        <v>165</v>
      </c>
      <c r="G668" s="22">
        <v>147.44150000000002</v>
      </c>
      <c r="H668" s="22">
        <v>175.52890000000002</v>
      </c>
      <c r="I668" s="22">
        <v>248.40380000000002</v>
      </c>
      <c r="J668" s="22">
        <v>270</v>
      </c>
      <c r="K668" s="22">
        <v>164</v>
      </c>
      <c r="L668" s="22">
        <v>204.5</v>
      </c>
      <c r="M668" s="22">
        <v>168.79</v>
      </c>
      <c r="N668" s="22">
        <v>230</v>
      </c>
      <c r="O668" s="22">
        <v>183.7097</v>
      </c>
      <c r="P668" s="84" t="s">
        <v>51</v>
      </c>
      <c r="Q668" s="22">
        <v>202.5</v>
      </c>
      <c r="R668" s="22">
        <v>253.95000000000002</v>
      </c>
      <c r="S668" s="22">
        <v>155.62</v>
      </c>
      <c r="T668" s="80">
        <v>155.62</v>
      </c>
      <c r="U668" s="22">
        <v>147.34</v>
      </c>
      <c r="V668" s="80">
        <v>147.34</v>
      </c>
      <c r="W668" s="22" t="s">
        <v>49</v>
      </c>
      <c r="X668" s="22">
        <v>142.9759</v>
      </c>
      <c r="Y668" s="22">
        <v>222.5</v>
      </c>
      <c r="Z668" s="22">
        <v>171</v>
      </c>
      <c r="AA668" s="22">
        <v>182.65</v>
      </c>
      <c r="AB668" s="22">
        <v>117.40700000000001</v>
      </c>
      <c r="AC668" s="22">
        <v>162</v>
      </c>
      <c r="AD668" s="22">
        <v>142.70770000000002</v>
      </c>
      <c r="AE668" s="22">
        <v>186.98</v>
      </c>
      <c r="AF668" s="22">
        <v>139.53</v>
      </c>
      <c r="AG668" s="22">
        <v>254.03</v>
      </c>
      <c r="AH668" s="22">
        <v>247.33850000000001</v>
      </c>
      <c r="AI668" s="82">
        <v>185.44162431135632</v>
      </c>
    </row>
    <row r="669" spans="1:35" ht="33" hidden="1" customHeight="1">
      <c r="A669" s="23">
        <v>42856</v>
      </c>
      <c r="B669" s="15">
        <v>18</v>
      </c>
      <c r="C669" s="22">
        <v>166</v>
      </c>
      <c r="D669" s="23">
        <v>42870</v>
      </c>
      <c r="E669" s="15">
        <v>20</v>
      </c>
      <c r="F669" s="22">
        <v>168</v>
      </c>
      <c r="G669" s="22">
        <v>142.0994</v>
      </c>
      <c r="H669" s="22">
        <v>177.00710000000001</v>
      </c>
      <c r="I669" s="22">
        <v>238.56150000000002</v>
      </c>
      <c r="J669" s="22">
        <v>270</v>
      </c>
      <c r="K669" s="22">
        <v>162</v>
      </c>
      <c r="L669" s="22">
        <v>204.5</v>
      </c>
      <c r="M669" s="22">
        <v>170.34</v>
      </c>
      <c r="N669" s="22">
        <v>230</v>
      </c>
      <c r="O669" s="22">
        <v>185.05530000000002</v>
      </c>
      <c r="P669" s="84" t="s">
        <v>51</v>
      </c>
      <c r="Q669" s="22">
        <v>202.5</v>
      </c>
      <c r="R669" s="22">
        <v>253.95000000000002</v>
      </c>
      <c r="S669" s="22">
        <v>158.06</v>
      </c>
      <c r="T669" s="80">
        <v>158.06</v>
      </c>
      <c r="U669" s="22">
        <v>141.6</v>
      </c>
      <c r="V669" s="80">
        <v>141.6</v>
      </c>
      <c r="W669" s="22" t="s">
        <v>49</v>
      </c>
      <c r="X669" s="22">
        <v>145.04230000000001</v>
      </c>
      <c r="Y669" s="22">
        <v>222.5</v>
      </c>
      <c r="Z669" s="22">
        <v>171</v>
      </c>
      <c r="AA669" s="22">
        <v>182</v>
      </c>
      <c r="AB669" s="22">
        <v>118.4748</v>
      </c>
      <c r="AC669" s="22">
        <v>174</v>
      </c>
      <c r="AD669" s="22">
        <v>142.45760000000001</v>
      </c>
      <c r="AE669" s="22">
        <v>189.89000000000001</v>
      </c>
      <c r="AF669" s="22">
        <v>150.68</v>
      </c>
      <c r="AG669" s="22">
        <v>254.91</v>
      </c>
      <c r="AH669" s="22">
        <v>210.4205</v>
      </c>
      <c r="AI669" s="82">
        <v>185.76497686611066</v>
      </c>
    </row>
    <row r="670" spans="1:35" ht="33" hidden="1" customHeight="1">
      <c r="A670" s="23">
        <v>42863</v>
      </c>
      <c r="B670" s="15">
        <v>19</v>
      </c>
      <c r="C670" s="22">
        <v>165</v>
      </c>
      <c r="D670" s="23">
        <v>42877</v>
      </c>
      <c r="E670" s="15">
        <v>21</v>
      </c>
      <c r="F670" s="22">
        <v>168</v>
      </c>
      <c r="G670" s="22">
        <v>145.21530000000001</v>
      </c>
      <c r="H670" s="22">
        <v>177.24720000000002</v>
      </c>
      <c r="I670" s="22">
        <v>236.9</v>
      </c>
      <c r="J670" s="22">
        <v>270</v>
      </c>
      <c r="K670" s="22">
        <v>162</v>
      </c>
      <c r="L670" s="22">
        <v>203.92000000000002</v>
      </c>
      <c r="M670" s="22">
        <v>170.88</v>
      </c>
      <c r="N670" s="22">
        <v>230</v>
      </c>
      <c r="O670" s="22">
        <v>185.43120000000002</v>
      </c>
      <c r="P670" s="84" t="s">
        <v>51</v>
      </c>
      <c r="Q670" s="22">
        <v>192.5</v>
      </c>
      <c r="R670" s="22">
        <v>253.95000000000002</v>
      </c>
      <c r="S670" s="22">
        <v>175.69</v>
      </c>
      <c r="T670" s="80">
        <v>175.69</v>
      </c>
      <c r="U670" s="22">
        <v>131.77000000000001</v>
      </c>
      <c r="V670" s="80">
        <v>131.77000000000001</v>
      </c>
      <c r="W670" s="22" t="s">
        <v>49</v>
      </c>
      <c r="X670" s="22">
        <v>143.49940000000001</v>
      </c>
      <c r="Y670" s="22">
        <v>222.5</v>
      </c>
      <c r="Z670" s="22">
        <v>171</v>
      </c>
      <c r="AA670" s="22">
        <v>182.61</v>
      </c>
      <c r="AB670" s="22">
        <v>118.3878</v>
      </c>
      <c r="AC670" s="22">
        <v>174</v>
      </c>
      <c r="AD670" s="22">
        <v>143.77500000000001</v>
      </c>
      <c r="AE670" s="22">
        <v>188.42000000000002</v>
      </c>
      <c r="AF670" s="22">
        <v>160.41</v>
      </c>
      <c r="AG670" s="22">
        <v>256.47000000000003</v>
      </c>
      <c r="AH670" s="22">
        <v>218.893</v>
      </c>
      <c r="AI670" s="82">
        <v>184.84948357923042</v>
      </c>
    </row>
    <row r="671" spans="1:35" ht="33" hidden="1" customHeight="1">
      <c r="A671" s="23">
        <v>42870</v>
      </c>
      <c r="B671" s="15">
        <v>20</v>
      </c>
      <c r="C671" s="22">
        <v>168</v>
      </c>
      <c r="D671" s="23">
        <v>42884</v>
      </c>
      <c r="E671" s="15">
        <v>22</v>
      </c>
      <c r="F671" s="22">
        <v>169</v>
      </c>
      <c r="G671" s="22">
        <v>134.6268</v>
      </c>
      <c r="H671" s="22">
        <v>178.92360000000002</v>
      </c>
      <c r="I671" s="22">
        <v>224.3314</v>
      </c>
      <c r="J671" s="22">
        <v>270</v>
      </c>
      <c r="K671" s="22">
        <v>163</v>
      </c>
      <c r="L671" s="22">
        <v>204.5</v>
      </c>
      <c r="M671" s="22">
        <v>171.38</v>
      </c>
      <c r="N671" s="22">
        <v>230</v>
      </c>
      <c r="O671" s="22">
        <v>185.43100000000001</v>
      </c>
      <c r="P671" s="84" t="s">
        <v>51</v>
      </c>
      <c r="Q671" s="22">
        <v>200</v>
      </c>
      <c r="R671" s="22">
        <v>253.95000000000002</v>
      </c>
      <c r="S671" s="22">
        <v>159.55000000000001</v>
      </c>
      <c r="T671" s="80">
        <v>159.55000000000001</v>
      </c>
      <c r="U671" s="22">
        <v>132.02000000000001</v>
      </c>
      <c r="V671" s="80">
        <v>132.02000000000001</v>
      </c>
      <c r="W671" s="22" t="s">
        <v>49</v>
      </c>
      <c r="X671" s="22">
        <v>143.78720000000001</v>
      </c>
      <c r="Y671" s="22">
        <v>222.5</v>
      </c>
      <c r="Z671" s="22">
        <v>171</v>
      </c>
      <c r="AA671" s="22">
        <v>182.97</v>
      </c>
      <c r="AB671" s="22">
        <v>121.3126</v>
      </c>
      <c r="AC671" s="22">
        <v>175</v>
      </c>
      <c r="AD671" s="22">
        <v>145.91</v>
      </c>
      <c r="AE671" s="22">
        <v>184.21</v>
      </c>
      <c r="AF671" s="22">
        <v>157.09</v>
      </c>
      <c r="AG671" s="22">
        <v>255</v>
      </c>
      <c r="AH671" s="22">
        <v>233.88210000000001</v>
      </c>
      <c r="AI671" s="82">
        <v>186.28630008515552</v>
      </c>
    </row>
    <row r="672" spans="1:35" ht="33" hidden="1" customHeight="1">
      <c r="A672" s="23">
        <v>42877</v>
      </c>
      <c r="B672" s="15">
        <v>21</v>
      </c>
      <c r="C672" s="22">
        <v>168</v>
      </c>
      <c r="D672" s="23">
        <v>42891</v>
      </c>
      <c r="E672" s="15">
        <v>23</v>
      </c>
      <c r="F672" s="22">
        <v>169</v>
      </c>
      <c r="G672" s="22">
        <v>135.8871</v>
      </c>
      <c r="H672" s="22">
        <v>177.26840000000001</v>
      </c>
      <c r="I672" s="22">
        <v>237.00790000000001</v>
      </c>
      <c r="J672" s="22">
        <v>270</v>
      </c>
      <c r="K672" s="22">
        <v>164</v>
      </c>
      <c r="L672" s="22">
        <v>205.42000000000002</v>
      </c>
      <c r="M672" s="22">
        <v>175.54</v>
      </c>
      <c r="N672" s="22">
        <v>230</v>
      </c>
      <c r="O672" s="22">
        <v>186.8836</v>
      </c>
      <c r="P672" s="84" t="s">
        <v>51</v>
      </c>
      <c r="Q672" s="22">
        <v>209</v>
      </c>
      <c r="R672" s="22">
        <v>253.95000000000002</v>
      </c>
      <c r="S672" s="22">
        <v>161.61000000000001</v>
      </c>
      <c r="T672" s="80">
        <v>161.61000000000001</v>
      </c>
      <c r="U672" s="22">
        <v>139.18</v>
      </c>
      <c r="V672" s="80">
        <v>139.18</v>
      </c>
      <c r="W672" s="22" t="s">
        <v>49</v>
      </c>
      <c r="X672" s="22">
        <v>146.16730000000001</v>
      </c>
      <c r="Y672" s="22">
        <v>222.5</v>
      </c>
      <c r="Z672" s="22">
        <v>171</v>
      </c>
      <c r="AA672" s="22">
        <v>165.08</v>
      </c>
      <c r="AB672" s="22">
        <v>120.99850000000001</v>
      </c>
      <c r="AC672" s="22">
        <v>175</v>
      </c>
      <c r="AD672" s="22">
        <v>145.85390000000001</v>
      </c>
      <c r="AE672" s="22">
        <v>191.48000000000002</v>
      </c>
      <c r="AF672" s="22">
        <v>145.89000000000001</v>
      </c>
      <c r="AG672" s="22">
        <v>253.65</v>
      </c>
      <c r="AH672" s="22">
        <v>227.9897</v>
      </c>
      <c r="AI672" s="82">
        <v>187.7672382939634</v>
      </c>
    </row>
    <row r="673" spans="1:35" ht="33" hidden="1" customHeight="1">
      <c r="A673" s="23">
        <v>42884</v>
      </c>
      <c r="B673" s="15">
        <v>22</v>
      </c>
      <c r="C673" s="22">
        <v>169</v>
      </c>
      <c r="D673" s="23">
        <v>42898</v>
      </c>
      <c r="E673" s="15">
        <v>24</v>
      </c>
      <c r="F673" s="22">
        <v>172</v>
      </c>
      <c r="G673" s="22">
        <v>150.066</v>
      </c>
      <c r="H673" s="22">
        <v>178.48610000000002</v>
      </c>
      <c r="I673" s="22">
        <v>216.36520000000002</v>
      </c>
      <c r="J673" s="22">
        <v>271</v>
      </c>
      <c r="K673" s="22">
        <v>162</v>
      </c>
      <c r="L673" s="22">
        <v>204.75</v>
      </c>
      <c r="M673" s="22">
        <v>177.58</v>
      </c>
      <c r="N673" s="22">
        <v>230</v>
      </c>
      <c r="O673" s="22">
        <v>188.9136</v>
      </c>
      <c r="P673" s="84" t="s">
        <v>51</v>
      </c>
      <c r="Q673" s="22">
        <v>209</v>
      </c>
      <c r="R673" s="22">
        <v>253.95000000000002</v>
      </c>
      <c r="S673" s="22">
        <v>166.77</v>
      </c>
      <c r="T673" s="80">
        <v>166.77</v>
      </c>
      <c r="U673" s="22">
        <v>145.66</v>
      </c>
      <c r="V673" s="80">
        <v>145.66</v>
      </c>
      <c r="W673" s="22" t="s">
        <v>49</v>
      </c>
      <c r="X673" s="22">
        <v>147.88550000000001</v>
      </c>
      <c r="Y673" s="22">
        <v>222.5</v>
      </c>
      <c r="Z673" s="22">
        <v>171</v>
      </c>
      <c r="AA673" s="22">
        <v>184.47</v>
      </c>
      <c r="AB673" s="22">
        <v>135.8218</v>
      </c>
      <c r="AC673" s="22">
        <v>179</v>
      </c>
      <c r="AD673" s="22">
        <v>150.43559999999999</v>
      </c>
      <c r="AE673" s="22">
        <v>186.27</v>
      </c>
      <c r="AF673" s="22">
        <v>143.36000000000001</v>
      </c>
      <c r="AG673" s="22">
        <v>258.22000000000003</v>
      </c>
      <c r="AH673" s="22">
        <v>254.52610000000001</v>
      </c>
      <c r="AI673" s="82">
        <v>191.70352762601692</v>
      </c>
    </row>
    <row r="674" spans="1:35" ht="33" hidden="1" customHeight="1">
      <c r="A674" s="23">
        <v>42891</v>
      </c>
      <c r="B674" s="15">
        <v>23</v>
      </c>
      <c r="C674" s="22">
        <v>169</v>
      </c>
      <c r="D674" s="23">
        <v>42905</v>
      </c>
      <c r="E674" s="15">
        <v>25</v>
      </c>
      <c r="F674" s="22">
        <v>172</v>
      </c>
      <c r="G674" s="22">
        <v>146.62030000000001</v>
      </c>
      <c r="H674" s="22">
        <v>177.2569</v>
      </c>
      <c r="I674" s="22">
        <v>234.47840000000002</v>
      </c>
      <c r="J674" s="22">
        <v>271</v>
      </c>
      <c r="K674" s="22">
        <v>163</v>
      </c>
      <c r="L674" s="22">
        <v>204.75</v>
      </c>
      <c r="M674" s="22">
        <v>176.01</v>
      </c>
      <c r="N674" s="22">
        <v>230</v>
      </c>
      <c r="O674" s="22">
        <v>186.07910000000001</v>
      </c>
      <c r="P674" s="84" t="s">
        <v>51</v>
      </c>
      <c r="Q674" s="22">
        <v>204</v>
      </c>
      <c r="R674" s="22">
        <v>253.95000000000002</v>
      </c>
      <c r="S674" s="22">
        <v>158.36000000000001</v>
      </c>
      <c r="T674" s="80">
        <v>158.36000000000001</v>
      </c>
      <c r="U674" s="22">
        <v>152.77000000000001</v>
      </c>
      <c r="V674" s="80">
        <v>152.77000000000001</v>
      </c>
      <c r="W674" s="22" t="s">
        <v>49</v>
      </c>
      <c r="X674" s="22">
        <v>144.2824</v>
      </c>
      <c r="Y674" s="22">
        <v>222.5</v>
      </c>
      <c r="Z674" s="22">
        <v>171</v>
      </c>
      <c r="AA674" s="22">
        <v>182.39000000000001</v>
      </c>
      <c r="AB674" s="22">
        <v>138.35420000000002</v>
      </c>
      <c r="AC674" s="22">
        <v>179</v>
      </c>
      <c r="AD674" s="22">
        <v>150.08870000000002</v>
      </c>
      <c r="AE674" s="22">
        <v>188.32</v>
      </c>
      <c r="AF674" s="22">
        <v>142.18</v>
      </c>
      <c r="AG674" s="22">
        <v>255.46</v>
      </c>
      <c r="AH674" s="22">
        <v>244.54140000000001</v>
      </c>
      <c r="AI674" s="82">
        <v>191.29405947165026</v>
      </c>
    </row>
    <row r="675" spans="1:35" ht="33" hidden="1" customHeight="1">
      <c r="A675" s="23">
        <v>42898</v>
      </c>
      <c r="B675" s="15">
        <v>24</v>
      </c>
      <c r="C675" s="22">
        <v>172</v>
      </c>
      <c r="D675" s="23">
        <v>42912</v>
      </c>
      <c r="E675" s="15">
        <v>26</v>
      </c>
      <c r="F675" s="22">
        <v>171</v>
      </c>
      <c r="G675" s="22">
        <v>150.9889</v>
      </c>
      <c r="H675" s="22">
        <v>177.98270000000002</v>
      </c>
      <c r="I675" s="22">
        <v>245.14080000000001</v>
      </c>
      <c r="J675" s="22">
        <v>271</v>
      </c>
      <c r="K675" s="22">
        <v>167</v>
      </c>
      <c r="L675" s="22">
        <v>205.83</v>
      </c>
      <c r="M675" s="22">
        <v>177.11</v>
      </c>
      <c r="N675" s="22">
        <v>230</v>
      </c>
      <c r="O675" s="22">
        <v>193.12300000000002</v>
      </c>
      <c r="P675" s="84" t="s">
        <v>51</v>
      </c>
      <c r="Q675" s="22">
        <v>199</v>
      </c>
      <c r="R675" s="22">
        <v>253.95000000000002</v>
      </c>
      <c r="S675" s="22">
        <v>161.267</v>
      </c>
      <c r="T675" s="80">
        <v>161.267</v>
      </c>
      <c r="U675" s="22">
        <v>150.81</v>
      </c>
      <c r="V675" s="80">
        <v>150.81</v>
      </c>
      <c r="W675" s="22" t="s">
        <v>49</v>
      </c>
      <c r="X675" s="22">
        <v>146.52180000000001</v>
      </c>
      <c r="Y675" s="22">
        <v>222.5</v>
      </c>
      <c r="Z675" s="22">
        <v>171</v>
      </c>
      <c r="AA675" s="22">
        <v>183.61</v>
      </c>
      <c r="AB675" s="22">
        <v>125.3922</v>
      </c>
      <c r="AC675" s="22">
        <v>175</v>
      </c>
      <c r="AD675" s="22">
        <v>150.78319999999999</v>
      </c>
      <c r="AE675" s="22">
        <v>186.49</v>
      </c>
      <c r="AF675" s="22">
        <v>146.93</v>
      </c>
      <c r="AG675" s="22">
        <v>256.39</v>
      </c>
      <c r="AH675" s="22">
        <v>230.11600000000001</v>
      </c>
      <c r="AI675" s="82">
        <v>188.60061721995598</v>
      </c>
    </row>
    <row r="676" spans="1:35" ht="33" hidden="1" customHeight="1">
      <c r="A676" s="23">
        <v>42905</v>
      </c>
      <c r="B676" s="15">
        <v>25</v>
      </c>
      <c r="C676" s="22">
        <v>172</v>
      </c>
      <c r="D676" s="23">
        <v>42919</v>
      </c>
      <c r="E676" s="15">
        <v>27</v>
      </c>
      <c r="F676" s="22" t="s">
        <v>51</v>
      </c>
      <c r="G676" s="22" t="s">
        <v>51</v>
      </c>
      <c r="H676" s="22" t="s">
        <v>51</v>
      </c>
      <c r="I676" s="22" t="s">
        <v>51</v>
      </c>
      <c r="J676" s="22" t="s">
        <v>51</v>
      </c>
      <c r="K676" s="22" t="s">
        <v>51</v>
      </c>
      <c r="L676" s="22" t="s">
        <v>51</v>
      </c>
      <c r="M676" s="22" t="s">
        <v>51</v>
      </c>
      <c r="N676" s="22" t="s">
        <v>51</v>
      </c>
      <c r="O676" s="22" t="s">
        <v>51</v>
      </c>
      <c r="P676" s="84" t="s">
        <v>51</v>
      </c>
      <c r="Q676" s="22" t="s">
        <v>51</v>
      </c>
      <c r="R676" s="22" t="s">
        <v>51</v>
      </c>
      <c r="S676" s="22" t="s">
        <v>51</v>
      </c>
      <c r="T676" s="83" t="s">
        <v>51</v>
      </c>
      <c r="U676" s="22" t="s">
        <v>51</v>
      </c>
      <c r="V676" s="83" t="s">
        <v>51</v>
      </c>
      <c r="W676" s="22" t="s">
        <v>51</v>
      </c>
      <c r="X676" s="22">
        <v>141.42230000000001</v>
      </c>
      <c r="Y676" s="22">
        <v>222.5</v>
      </c>
      <c r="Z676" s="22" t="s">
        <v>51</v>
      </c>
      <c r="AA676" s="22" t="s">
        <v>51</v>
      </c>
      <c r="AB676" s="22" t="s">
        <v>51</v>
      </c>
      <c r="AC676" s="22" t="s">
        <v>51</v>
      </c>
      <c r="AD676" s="22" t="s">
        <v>51</v>
      </c>
      <c r="AE676" s="22" t="s">
        <v>51</v>
      </c>
      <c r="AF676" s="22" t="s">
        <v>51</v>
      </c>
      <c r="AG676" s="22" t="s">
        <v>51</v>
      </c>
      <c r="AH676" s="22" t="s">
        <v>51</v>
      </c>
      <c r="AI676" s="82">
        <v>191.26317743917011</v>
      </c>
    </row>
    <row r="677" spans="1:35" ht="33" hidden="1" customHeight="1">
      <c r="A677" s="23">
        <v>42912</v>
      </c>
      <c r="B677" s="15">
        <v>26</v>
      </c>
      <c r="C677" s="22">
        <v>171</v>
      </c>
      <c r="D677" s="23">
        <v>42926</v>
      </c>
      <c r="E677" s="15">
        <v>28</v>
      </c>
      <c r="F677" s="22">
        <v>171</v>
      </c>
      <c r="G677" s="22">
        <v>151.96340000000001</v>
      </c>
      <c r="H677" s="22">
        <v>179.28960000000001</v>
      </c>
      <c r="I677" s="22">
        <v>236.5301</v>
      </c>
      <c r="J677" s="22">
        <v>268</v>
      </c>
      <c r="K677" s="22">
        <v>163</v>
      </c>
      <c r="L677" s="22">
        <v>206</v>
      </c>
      <c r="M677" s="22">
        <v>177.43</v>
      </c>
      <c r="N677" s="22">
        <v>230</v>
      </c>
      <c r="O677" s="22">
        <v>183.4341</v>
      </c>
      <c r="P677" s="84" t="s">
        <v>51</v>
      </c>
      <c r="Q677" s="22">
        <v>190</v>
      </c>
      <c r="R677" s="22">
        <v>253.95000000000002</v>
      </c>
      <c r="S677" s="22">
        <v>163.38</v>
      </c>
      <c r="T677" s="83">
        <v>163.38</v>
      </c>
      <c r="U677" s="22" t="s">
        <v>51</v>
      </c>
      <c r="V677" s="83" t="s">
        <v>51</v>
      </c>
      <c r="W677" s="22" t="s">
        <v>51</v>
      </c>
      <c r="X677" s="22">
        <v>143.30000000000001</v>
      </c>
      <c r="Y677" s="22">
        <v>222.5</v>
      </c>
      <c r="Z677" s="22">
        <v>171</v>
      </c>
      <c r="AA677" s="22">
        <v>183.49</v>
      </c>
      <c r="AB677" s="22">
        <v>133.22220000000002</v>
      </c>
      <c r="AC677" s="22">
        <v>175</v>
      </c>
      <c r="AD677" s="22">
        <v>146.8689</v>
      </c>
      <c r="AE677" s="22">
        <v>193.4</v>
      </c>
      <c r="AF677" s="22" t="s">
        <v>51</v>
      </c>
      <c r="AG677" s="22">
        <v>252.71</v>
      </c>
      <c r="AH677" s="22">
        <v>250.93640000000002</v>
      </c>
      <c r="AI677" s="82">
        <v>189.55260000000001</v>
      </c>
    </row>
    <row r="678" spans="1:35" ht="33" hidden="1" customHeight="1">
      <c r="A678" s="23">
        <v>42919</v>
      </c>
      <c r="B678" s="15">
        <v>27</v>
      </c>
      <c r="C678" s="22">
        <v>171</v>
      </c>
      <c r="D678" s="23">
        <v>42933</v>
      </c>
      <c r="E678" s="15">
        <v>29</v>
      </c>
      <c r="F678" s="22">
        <v>166</v>
      </c>
      <c r="G678" s="22">
        <v>152.69970000000001</v>
      </c>
      <c r="H678" s="22">
        <v>182.3818</v>
      </c>
      <c r="I678" s="22">
        <v>244.05800000000002</v>
      </c>
      <c r="J678" s="22">
        <v>268</v>
      </c>
      <c r="K678" s="22" t="s">
        <v>51</v>
      </c>
      <c r="L678" s="22">
        <v>206</v>
      </c>
      <c r="M678" s="22" t="s">
        <v>51</v>
      </c>
      <c r="N678" s="22">
        <v>230</v>
      </c>
      <c r="O678" s="22">
        <v>191.59780000000001</v>
      </c>
      <c r="P678" s="84" t="s">
        <v>51</v>
      </c>
      <c r="Q678" s="22">
        <v>195</v>
      </c>
      <c r="R678" s="22">
        <v>253.95000000000002</v>
      </c>
      <c r="S678" s="22">
        <v>162.97999999999999</v>
      </c>
      <c r="T678" s="83">
        <v>162.97999999999999</v>
      </c>
      <c r="U678" s="22">
        <v>148.14000000000001</v>
      </c>
      <c r="V678" s="83">
        <v>148.14000000000001</v>
      </c>
      <c r="W678" s="22" t="s">
        <v>51</v>
      </c>
      <c r="X678" s="22">
        <v>147.25900000000001</v>
      </c>
      <c r="Y678" s="22">
        <v>222.5</v>
      </c>
      <c r="Z678" s="22">
        <v>171</v>
      </c>
      <c r="AA678" s="22">
        <v>180.09</v>
      </c>
      <c r="AB678" s="22">
        <v>128.85830000000001</v>
      </c>
      <c r="AC678" s="22">
        <v>172</v>
      </c>
      <c r="AD678" s="22">
        <v>149.3948</v>
      </c>
      <c r="AE678" s="22">
        <v>194.89000000000001</v>
      </c>
      <c r="AF678" s="22">
        <v>140.46</v>
      </c>
      <c r="AG678" s="22">
        <v>254.29</v>
      </c>
      <c r="AH678" s="22">
        <v>247.69680000000002</v>
      </c>
      <c r="AI678" s="82">
        <v>189.68190000000001</v>
      </c>
    </row>
    <row r="679" spans="1:35" ht="33" hidden="1" customHeight="1">
      <c r="A679" s="23">
        <v>42926</v>
      </c>
      <c r="B679" s="15">
        <v>28</v>
      </c>
      <c r="C679" s="22">
        <v>171</v>
      </c>
      <c r="D679" s="23">
        <v>42940</v>
      </c>
      <c r="E679" s="15">
        <v>30</v>
      </c>
      <c r="F679" s="22">
        <v>166</v>
      </c>
      <c r="G679" s="22">
        <v>150.68</v>
      </c>
      <c r="H679" s="22">
        <v>184.792</v>
      </c>
      <c r="I679" s="22">
        <v>237.61500000000001</v>
      </c>
      <c r="J679" s="22">
        <v>268</v>
      </c>
      <c r="K679" s="22" t="s">
        <v>51</v>
      </c>
      <c r="L679" s="22">
        <v>204.67000000000002</v>
      </c>
      <c r="M679" s="22" t="s">
        <v>51</v>
      </c>
      <c r="N679" s="22">
        <v>230</v>
      </c>
      <c r="O679" s="22">
        <v>183.2122</v>
      </c>
      <c r="P679" s="84" t="s">
        <v>51</v>
      </c>
      <c r="Q679" s="22">
        <v>195</v>
      </c>
      <c r="R679" s="22">
        <v>253.95000000000002</v>
      </c>
      <c r="S679" s="22" t="s">
        <v>52</v>
      </c>
      <c r="T679" s="83" t="s">
        <v>52</v>
      </c>
      <c r="U679" s="22">
        <v>144.02000000000001</v>
      </c>
      <c r="V679" s="83">
        <v>144.02000000000001</v>
      </c>
      <c r="W679" s="22" t="s">
        <v>51</v>
      </c>
      <c r="X679" s="22">
        <v>146.3595</v>
      </c>
      <c r="Y679" s="22">
        <v>222.5</v>
      </c>
      <c r="Z679" s="22">
        <v>171</v>
      </c>
      <c r="AA679" s="22">
        <v>183.42000000000002</v>
      </c>
      <c r="AB679" s="22">
        <v>127.40020000000001</v>
      </c>
      <c r="AC679" s="22">
        <v>172</v>
      </c>
      <c r="AD679" s="22">
        <v>150.33590000000001</v>
      </c>
      <c r="AE679" s="22">
        <v>191.76</v>
      </c>
      <c r="AF679" s="22">
        <v>145.21</v>
      </c>
      <c r="AG679" s="22">
        <v>254.65</v>
      </c>
      <c r="AH679" s="22">
        <v>247.45620000000002</v>
      </c>
      <c r="AI679" s="82">
        <v>189.3244</v>
      </c>
    </row>
    <row r="680" spans="1:35" ht="33" hidden="1" customHeight="1">
      <c r="A680" s="23">
        <v>42933</v>
      </c>
      <c r="B680" s="15">
        <v>29</v>
      </c>
      <c r="C680" s="22">
        <v>166</v>
      </c>
      <c r="D680" s="23">
        <v>42947</v>
      </c>
      <c r="E680" s="15">
        <v>31</v>
      </c>
      <c r="F680" s="22">
        <v>166</v>
      </c>
      <c r="G680" s="22">
        <v>147.8372</v>
      </c>
      <c r="H680" s="22">
        <v>182.79830000000001</v>
      </c>
      <c r="I680" s="22">
        <v>230.17910000000001</v>
      </c>
      <c r="J680" s="22">
        <v>268</v>
      </c>
      <c r="K680" s="22" t="s">
        <v>51</v>
      </c>
      <c r="L680" s="22">
        <v>204.83</v>
      </c>
      <c r="M680" s="22">
        <v>178.70000000000002</v>
      </c>
      <c r="N680" s="22">
        <v>230</v>
      </c>
      <c r="O680" s="22">
        <v>190.05530000000002</v>
      </c>
      <c r="P680" s="84" t="s">
        <v>51</v>
      </c>
      <c r="Q680" s="22">
        <v>202.5</v>
      </c>
      <c r="R680" s="22">
        <v>253.95000000000002</v>
      </c>
      <c r="S680" s="22" t="s">
        <v>52</v>
      </c>
      <c r="T680" s="83" t="s">
        <v>52</v>
      </c>
      <c r="U680" s="22">
        <v>138.06</v>
      </c>
      <c r="V680" s="83">
        <v>138.06</v>
      </c>
      <c r="W680" s="22" t="s">
        <v>51</v>
      </c>
      <c r="X680" s="22">
        <v>146.44060000000002</v>
      </c>
      <c r="Y680" s="22">
        <v>222.5</v>
      </c>
      <c r="Z680" s="22">
        <v>171</v>
      </c>
      <c r="AA680" s="22">
        <v>184.62</v>
      </c>
      <c r="AB680" s="22">
        <v>124.15180000000001</v>
      </c>
      <c r="AC680" s="22">
        <v>172</v>
      </c>
      <c r="AD680" s="22">
        <v>152.59140000000002</v>
      </c>
      <c r="AE680" s="22">
        <v>194.74</v>
      </c>
      <c r="AF680" s="22">
        <v>156.13</v>
      </c>
      <c r="AG680" s="22">
        <v>253.46</v>
      </c>
      <c r="AH680" s="22">
        <v>247.02520000000001</v>
      </c>
      <c r="AI680" s="82">
        <v>189.7278</v>
      </c>
    </row>
    <row r="681" spans="1:35" ht="33" hidden="1" customHeight="1">
      <c r="A681" s="23">
        <v>42940</v>
      </c>
      <c r="B681" s="15">
        <v>30</v>
      </c>
      <c r="C681" s="22">
        <v>166</v>
      </c>
      <c r="D681" s="23">
        <v>42954</v>
      </c>
      <c r="E681" s="15">
        <v>32</v>
      </c>
      <c r="F681" s="22">
        <v>166</v>
      </c>
      <c r="G681" s="22">
        <v>156.69290000000001</v>
      </c>
      <c r="H681" s="22">
        <v>181.14280000000002</v>
      </c>
      <c r="I681" s="22">
        <v>259.60730000000001</v>
      </c>
      <c r="J681" s="22">
        <v>271</v>
      </c>
      <c r="K681" s="22" t="s">
        <v>51</v>
      </c>
      <c r="L681" s="22">
        <v>204.83</v>
      </c>
      <c r="M681" s="22">
        <v>176.9</v>
      </c>
      <c r="N681" s="22">
        <v>230</v>
      </c>
      <c r="O681" s="22">
        <v>187.1224</v>
      </c>
      <c r="P681" s="84" t="s">
        <v>51</v>
      </c>
      <c r="Q681" s="22">
        <v>202.5</v>
      </c>
      <c r="R681" s="22">
        <v>253.95000000000002</v>
      </c>
      <c r="S681" s="22" t="s">
        <v>52</v>
      </c>
      <c r="T681" s="83" t="s">
        <v>52</v>
      </c>
      <c r="U681" s="22">
        <v>146.30000000000001</v>
      </c>
      <c r="V681" s="83">
        <v>146.30000000000001</v>
      </c>
      <c r="W681" s="22" t="s">
        <v>51</v>
      </c>
      <c r="X681" s="22">
        <v>150.0367</v>
      </c>
      <c r="Y681" s="22">
        <v>222.5</v>
      </c>
      <c r="Z681" s="22">
        <v>171</v>
      </c>
      <c r="AA681" s="22">
        <v>184.14000000000001</v>
      </c>
      <c r="AB681" s="22">
        <v>132.03540000000001</v>
      </c>
      <c r="AC681" s="22">
        <v>172</v>
      </c>
      <c r="AD681" s="22">
        <v>153.8279</v>
      </c>
      <c r="AE681" s="22">
        <v>176.31</v>
      </c>
      <c r="AF681" s="22">
        <v>139.58000000000001</v>
      </c>
      <c r="AG681" s="22">
        <v>253.79</v>
      </c>
      <c r="AH681" s="22">
        <v>246.25740000000002</v>
      </c>
      <c r="AI681" s="82">
        <v>191.63550000000001</v>
      </c>
    </row>
    <row r="682" spans="1:35" ht="33" hidden="1" customHeight="1">
      <c r="A682" s="23">
        <v>42947</v>
      </c>
      <c r="B682" s="15">
        <v>31</v>
      </c>
      <c r="C682" s="22">
        <v>166</v>
      </c>
      <c r="D682" s="23">
        <v>42961</v>
      </c>
      <c r="E682" s="15">
        <v>33</v>
      </c>
      <c r="F682" s="22">
        <v>165</v>
      </c>
      <c r="G682" s="22">
        <v>151.53390000000002</v>
      </c>
      <c r="H682" s="22">
        <v>183.6617</v>
      </c>
      <c r="I682" s="22">
        <v>264.37220000000002</v>
      </c>
      <c r="J682" s="22">
        <v>271</v>
      </c>
      <c r="K682" s="22" t="s">
        <v>52</v>
      </c>
      <c r="L682" s="22">
        <v>205.5</v>
      </c>
      <c r="M682" s="22">
        <v>170.26</v>
      </c>
      <c r="N682" s="22">
        <v>230</v>
      </c>
      <c r="O682" s="22">
        <v>183.2868</v>
      </c>
      <c r="P682" s="84" t="s">
        <v>51</v>
      </c>
      <c r="Q682" s="22">
        <v>202.5</v>
      </c>
      <c r="R682" s="22">
        <v>253.95000000000002</v>
      </c>
      <c r="S682" s="22" t="s">
        <v>52</v>
      </c>
      <c r="T682" s="83" t="s">
        <v>52</v>
      </c>
      <c r="U682" s="22">
        <v>151.47999999999999</v>
      </c>
      <c r="V682" s="83">
        <v>151.47999999999999</v>
      </c>
      <c r="W682" s="22" t="s">
        <v>51</v>
      </c>
      <c r="X682" s="22">
        <v>151.535</v>
      </c>
      <c r="Y682" s="22">
        <v>222.5</v>
      </c>
      <c r="Z682" s="22">
        <v>171</v>
      </c>
      <c r="AA682" s="22">
        <v>185.63</v>
      </c>
      <c r="AB682" s="22">
        <v>139.8537</v>
      </c>
      <c r="AC682" s="22">
        <v>172</v>
      </c>
      <c r="AD682" s="22">
        <v>155.63410000000002</v>
      </c>
      <c r="AE682" s="22">
        <v>183.91</v>
      </c>
      <c r="AF682" s="22">
        <v>152.12</v>
      </c>
      <c r="AG682" s="22">
        <v>255.1</v>
      </c>
      <c r="AH682" s="22">
        <v>246.85600000000002</v>
      </c>
      <c r="AI682" s="82">
        <v>192.4307</v>
      </c>
    </row>
    <row r="683" spans="1:35" ht="33" hidden="1" customHeight="1">
      <c r="A683" s="23">
        <v>42954</v>
      </c>
      <c r="B683" s="15">
        <v>32</v>
      </c>
      <c r="C683" s="22">
        <v>166</v>
      </c>
      <c r="D683" s="23">
        <v>42968</v>
      </c>
      <c r="E683" s="15">
        <v>34</v>
      </c>
      <c r="F683" s="22">
        <v>165</v>
      </c>
      <c r="G683" s="22">
        <v>158.9273</v>
      </c>
      <c r="H683" s="22">
        <v>182.56020000000001</v>
      </c>
      <c r="I683" s="22">
        <v>246.7123</v>
      </c>
      <c r="J683" s="22">
        <v>271</v>
      </c>
      <c r="K683" s="22" t="s">
        <v>52</v>
      </c>
      <c r="L683" s="22">
        <v>206.17000000000002</v>
      </c>
      <c r="M683" s="22">
        <v>168.52</v>
      </c>
      <c r="N683" s="22">
        <v>230</v>
      </c>
      <c r="O683" s="22">
        <v>184.37890000000002</v>
      </c>
      <c r="P683" s="84" t="s">
        <v>51</v>
      </c>
      <c r="Q683" s="22">
        <v>202.5</v>
      </c>
      <c r="R683" s="22">
        <v>253.95000000000002</v>
      </c>
      <c r="S683" s="22" t="s">
        <v>52</v>
      </c>
      <c r="T683" s="83" t="s">
        <v>52</v>
      </c>
      <c r="U683" s="22">
        <v>142.17000000000002</v>
      </c>
      <c r="V683" s="83">
        <v>142.17000000000002</v>
      </c>
      <c r="W683" s="22" t="s">
        <v>51</v>
      </c>
      <c r="X683" s="22">
        <v>148.96280000000002</v>
      </c>
      <c r="Y683" s="22">
        <v>222.5</v>
      </c>
      <c r="Z683" s="22">
        <v>171</v>
      </c>
      <c r="AA683" s="22">
        <v>182.89000000000001</v>
      </c>
      <c r="AB683" s="22">
        <v>127.8626</v>
      </c>
      <c r="AC683" s="22">
        <v>170</v>
      </c>
      <c r="AD683" s="22">
        <v>155.78990000000002</v>
      </c>
      <c r="AE683" s="22">
        <v>192.69</v>
      </c>
      <c r="AF683" s="22">
        <v>146.96</v>
      </c>
      <c r="AG683" s="22">
        <v>254.24</v>
      </c>
      <c r="AH683" s="22">
        <v>251.60060000000001</v>
      </c>
      <c r="AI683" s="82">
        <v>189.9194</v>
      </c>
    </row>
    <row r="684" spans="1:35" ht="33" hidden="1" customHeight="1">
      <c r="A684" s="23">
        <v>42961</v>
      </c>
      <c r="B684" s="15">
        <v>33</v>
      </c>
      <c r="C684" s="22">
        <v>165</v>
      </c>
      <c r="D684" s="23">
        <v>42975</v>
      </c>
      <c r="E684" s="15">
        <v>35</v>
      </c>
      <c r="F684" s="22">
        <v>165</v>
      </c>
      <c r="G684" s="22">
        <v>151.2373</v>
      </c>
      <c r="H684" s="22">
        <v>183.91920000000002</v>
      </c>
      <c r="I684" s="22">
        <v>252.86720000000003</v>
      </c>
      <c r="J684" s="22">
        <v>271</v>
      </c>
      <c r="K684" s="22" t="s">
        <v>52</v>
      </c>
      <c r="L684" s="22">
        <v>205.4</v>
      </c>
      <c r="M684" s="22">
        <v>165.15</v>
      </c>
      <c r="N684" s="22">
        <v>230</v>
      </c>
      <c r="O684" s="22">
        <v>182.43180000000001</v>
      </c>
      <c r="P684" s="84" t="s">
        <v>51</v>
      </c>
      <c r="Q684" s="22">
        <v>202.5</v>
      </c>
      <c r="R684" s="22">
        <v>253.95000000000002</v>
      </c>
      <c r="S684" s="22" t="s">
        <v>52</v>
      </c>
      <c r="T684" s="83" t="s">
        <v>52</v>
      </c>
      <c r="U684" s="22">
        <v>140.28</v>
      </c>
      <c r="V684" s="83">
        <v>140.28</v>
      </c>
      <c r="W684" s="22" t="s">
        <v>51</v>
      </c>
      <c r="X684" s="22">
        <v>150.90280000000001</v>
      </c>
      <c r="Y684" s="22">
        <v>222.5</v>
      </c>
      <c r="Z684" s="22">
        <v>171</v>
      </c>
      <c r="AA684" s="22">
        <v>182.95000000000002</v>
      </c>
      <c r="AB684" s="22">
        <v>128.67340000000002</v>
      </c>
      <c r="AC684" s="22">
        <v>167</v>
      </c>
      <c r="AD684" s="22">
        <v>155.80070000000001</v>
      </c>
      <c r="AE684" s="22">
        <v>192.25</v>
      </c>
      <c r="AF684" s="22">
        <v>156.57</v>
      </c>
      <c r="AG684" s="22">
        <v>255.96</v>
      </c>
      <c r="AH684" s="22">
        <v>276.9307</v>
      </c>
      <c r="AI684" s="82">
        <v>189.9836</v>
      </c>
    </row>
    <row r="685" spans="1:35" ht="33" hidden="1" customHeight="1">
      <c r="A685" s="23">
        <v>42968</v>
      </c>
      <c r="B685" s="15">
        <v>34</v>
      </c>
      <c r="C685" s="22">
        <v>165</v>
      </c>
      <c r="D685" s="23">
        <v>42982</v>
      </c>
      <c r="E685" s="15">
        <v>36</v>
      </c>
      <c r="F685" s="22">
        <v>165</v>
      </c>
      <c r="G685" s="22">
        <v>151.21690000000001</v>
      </c>
      <c r="H685" s="22">
        <v>182.6583</v>
      </c>
      <c r="I685" s="22">
        <v>275.7149</v>
      </c>
      <c r="J685" s="22">
        <v>271</v>
      </c>
      <c r="K685" s="22" t="s">
        <v>52</v>
      </c>
      <c r="L685" s="22">
        <v>204.83</v>
      </c>
      <c r="M685" s="22">
        <v>164.52</v>
      </c>
      <c r="N685" s="22">
        <v>230</v>
      </c>
      <c r="O685" s="22">
        <v>185.8518</v>
      </c>
      <c r="P685" s="84" t="s">
        <v>51</v>
      </c>
      <c r="Q685" s="22">
        <v>207.5</v>
      </c>
      <c r="R685" s="22">
        <v>253.95000000000002</v>
      </c>
      <c r="S685" s="22" t="s">
        <v>52</v>
      </c>
      <c r="T685" s="83" t="s">
        <v>52</v>
      </c>
      <c r="U685" s="22">
        <v>141.83000000000001</v>
      </c>
      <c r="V685" s="83">
        <v>141.83000000000001</v>
      </c>
      <c r="W685" s="22" t="s">
        <v>51</v>
      </c>
      <c r="X685" s="22">
        <v>145.24979999999999</v>
      </c>
      <c r="Y685" s="22">
        <v>222.5</v>
      </c>
      <c r="Z685" s="22">
        <v>171</v>
      </c>
      <c r="AA685" s="22">
        <v>182.66</v>
      </c>
      <c r="AB685" s="22">
        <v>130.69820000000001</v>
      </c>
      <c r="AC685" s="22">
        <v>157</v>
      </c>
      <c r="AD685" s="22">
        <v>156.8015</v>
      </c>
      <c r="AE685" s="22">
        <v>192.47</v>
      </c>
      <c r="AF685" s="22">
        <v>141.84</v>
      </c>
      <c r="AG685" s="22">
        <v>253.08</v>
      </c>
      <c r="AH685" s="22">
        <v>278.94780000000003</v>
      </c>
      <c r="AI685" s="82">
        <v>190.52209999999999</v>
      </c>
    </row>
    <row r="686" spans="1:35" ht="33" hidden="1" customHeight="1">
      <c r="A686" s="23">
        <v>42975</v>
      </c>
      <c r="B686" s="15">
        <v>35</v>
      </c>
      <c r="C686" s="22">
        <v>165</v>
      </c>
      <c r="D686" s="23">
        <v>42989</v>
      </c>
      <c r="E686" s="15">
        <v>37</v>
      </c>
      <c r="F686" s="22">
        <v>165</v>
      </c>
      <c r="G686" s="22">
        <v>153.32859999999999</v>
      </c>
      <c r="H686" s="22">
        <v>182.4905</v>
      </c>
      <c r="I686" s="22">
        <v>240.3134</v>
      </c>
      <c r="J686" s="22">
        <v>271</v>
      </c>
      <c r="K686" s="22" t="s">
        <v>52</v>
      </c>
      <c r="L686" s="22">
        <v>204.83</v>
      </c>
      <c r="M686" s="22">
        <v>158.15</v>
      </c>
      <c r="N686" s="22">
        <v>230</v>
      </c>
      <c r="O686" s="22">
        <v>186.1806</v>
      </c>
      <c r="P686" s="84" t="s">
        <v>51</v>
      </c>
      <c r="Q686" s="22">
        <v>230</v>
      </c>
      <c r="R686" s="22">
        <v>253.95000000000002</v>
      </c>
      <c r="S686" s="22" t="s">
        <v>52</v>
      </c>
      <c r="T686" s="83" t="s">
        <v>52</v>
      </c>
      <c r="U686" s="22">
        <v>141.80000000000001</v>
      </c>
      <c r="V686" s="83">
        <v>141.80000000000001</v>
      </c>
      <c r="W686" s="22" t="s">
        <v>51</v>
      </c>
      <c r="X686" s="22">
        <v>148.98860000000002</v>
      </c>
      <c r="Y686" s="22">
        <v>222.5</v>
      </c>
      <c r="Z686" s="22">
        <v>171</v>
      </c>
      <c r="AA686" s="22">
        <v>181.94</v>
      </c>
      <c r="AB686" s="22">
        <v>129.6994</v>
      </c>
      <c r="AC686" s="22">
        <v>152</v>
      </c>
      <c r="AD686" s="22">
        <v>156.06710000000001</v>
      </c>
      <c r="AE686" s="22">
        <v>185.98</v>
      </c>
      <c r="AF686" s="22">
        <v>152.86000000000001</v>
      </c>
      <c r="AG686" s="22">
        <v>253.81</v>
      </c>
      <c r="AH686" s="22">
        <v>249.9461</v>
      </c>
      <c r="AI686" s="82">
        <v>191.27539999999999</v>
      </c>
    </row>
    <row r="687" spans="1:35" ht="33" hidden="1" customHeight="1">
      <c r="A687" s="23">
        <v>42982</v>
      </c>
      <c r="B687" s="15">
        <v>36</v>
      </c>
      <c r="C687" s="22">
        <v>165</v>
      </c>
      <c r="D687" s="23">
        <v>42996</v>
      </c>
      <c r="E687" s="15">
        <v>38</v>
      </c>
      <c r="F687" s="22">
        <v>165</v>
      </c>
      <c r="G687" s="22">
        <v>164.45959999999999</v>
      </c>
      <c r="H687" s="22">
        <v>181.8989</v>
      </c>
      <c r="I687" s="22">
        <v>260.98540000000003</v>
      </c>
      <c r="J687" s="22">
        <v>271</v>
      </c>
      <c r="K687" s="22" t="s">
        <v>52</v>
      </c>
      <c r="L687" s="22">
        <v>205.17000000000002</v>
      </c>
      <c r="M687" s="22">
        <v>157.14000000000001</v>
      </c>
      <c r="N687" s="22">
        <v>230</v>
      </c>
      <c r="O687" s="22">
        <v>181.637</v>
      </c>
      <c r="P687" s="84" t="s">
        <v>51</v>
      </c>
      <c r="Q687" s="22">
        <v>230</v>
      </c>
      <c r="R687" s="22">
        <v>253.95000000000002</v>
      </c>
      <c r="S687" s="22" t="s">
        <v>52</v>
      </c>
      <c r="T687" s="83" t="s">
        <v>52</v>
      </c>
      <c r="U687" s="22">
        <v>141.29</v>
      </c>
      <c r="V687" s="83">
        <v>141.29</v>
      </c>
      <c r="W687" s="22" t="s">
        <v>51</v>
      </c>
      <c r="X687" s="22">
        <v>149.35599999999999</v>
      </c>
      <c r="Y687" s="22">
        <v>222.5</v>
      </c>
      <c r="Z687" s="22">
        <v>171</v>
      </c>
      <c r="AA687" s="22">
        <v>181.76</v>
      </c>
      <c r="AB687" s="22">
        <v>127.1422</v>
      </c>
      <c r="AC687" s="22">
        <v>152</v>
      </c>
      <c r="AD687" s="22">
        <v>156.1301</v>
      </c>
      <c r="AE687" s="22">
        <v>189.19</v>
      </c>
      <c r="AF687" s="22">
        <v>146.05000000000001</v>
      </c>
      <c r="AG687" s="22">
        <v>252.93</v>
      </c>
      <c r="AH687" s="22">
        <v>241.08600000000001</v>
      </c>
      <c r="AI687" s="82">
        <v>190.90790000000001</v>
      </c>
    </row>
    <row r="688" spans="1:35" ht="33" hidden="1" customHeight="1">
      <c r="A688" s="23">
        <v>42989</v>
      </c>
      <c r="B688" s="15">
        <v>37</v>
      </c>
      <c r="C688" s="22">
        <v>165</v>
      </c>
      <c r="D688" s="23">
        <v>43003</v>
      </c>
      <c r="E688" s="15">
        <v>39</v>
      </c>
      <c r="F688" s="22">
        <v>165</v>
      </c>
      <c r="G688" s="22">
        <v>153.8245</v>
      </c>
      <c r="H688" s="22">
        <v>183.2842</v>
      </c>
      <c r="I688" s="22">
        <v>255.87710000000001</v>
      </c>
      <c r="J688" s="22">
        <v>271</v>
      </c>
      <c r="K688" s="22" t="s">
        <v>52</v>
      </c>
      <c r="L688" s="22">
        <v>205.5</v>
      </c>
      <c r="M688" s="22">
        <v>156.37</v>
      </c>
      <c r="N688" s="22">
        <v>230</v>
      </c>
      <c r="O688" s="22">
        <v>181.75790000000001</v>
      </c>
      <c r="P688" s="84" t="s">
        <v>51</v>
      </c>
      <c r="Q688" s="22">
        <v>222.5</v>
      </c>
      <c r="R688" s="22">
        <v>253.95000000000002</v>
      </c>
      <c r="S688" s="22" t="s">
        <v>52</v>
      </c>
      <c r="T688" s="83" t="s">
        <v>52</v>
      </c>
      <c r="U688" s="22">
        <v>145.85</v>
      </c>
      <c r="V688" s="83">
        <v>145.85</v>
      </c>
      <c r="W688" s="22" t="s">
        <v>51</v>
      </c>
      <c r="X688" s="22">
        <v>143.85750000000002</v>
      </c>
      <c r="Y688" s="22">
        <v>222.5</v>
      </c>
      <c r="Z688" s="22">
        <v>171</v>
      </c>
      <c r="AA688" s="22">
        <v>182.76</v>
      </c>
      <c r="AB688" s="22">
        <v>118.989</v>
      </c>
      <c r="AC688" s="22">
        <v>149</v>
      </c>
      <c r="AD688" s="22">
        <v>155.4623</v>
      </c>
      <c r="AE688" s="22">
        <v>188.1</v>
      </c>
      <c r="AF688" s="22">
        <v>149.66</v>
      </c>
      <c r="AG688" s="22">
        <v>257.41000000000003</v>
      </c>
      <c r="AH688" s="22">
        <v>254.19600000000003</v>
      </c>
      <c r="AI688" s="82">
        <v>188.20089999999999</v>
      </c>
    </row>
    <row r="689" spans="1:35" ht="33" hidden="1" customHeight="1">
      <c r="A689" s="23">
        <v>42996</v>
      </c>
      <c r="B689" s="15">
        <v>38</v>
      </c>
      <c r="C689" s="22">
        <v>165</v>
      </c>
      <c r="D689" s="23">
        <v>43010</v>
      </c>
      <c r="E689" s="15">
        <v>40</v>
      </c>
      <c r="F689" s="22">
        <v>165</v>
      </c>
      <c r="G689" s="22">
        <v>146.80950000000001</v>
      </c>
      <c r="H689" s="22">
        <v>181.32580000000002</v>
      </c>
      <c r="I689" s="22">
        <v>234.33210000000003</v>
      </c>
      <c r="J689" s="22">
        <v>271</v>
      </c>
      <c r="K689" s="22" t="s">
        <v>52</v>
      </c>
      <c r="L689" s="22">
        <v>204.83</v>
      </c>
      <c r="M689" s="22">
        <v>153.39000000000001</v>
      </c>
      <c r="N689" s="22">
        <v>230</v>
      </c>
      <c r="O689" s="22">
        <v>178.8955</v>
      </c>
      <c r="P689" s="84" t="s">
        <v>51</v>
      </c>
      <c r="Q689" s="22">
        <v>227.5</v>
      </c>
      <c r="R689" s="22">
        <v>253.95000000000002</v>
      </c>
      <c r="S689" s="22" t="s">
        <v>52</v>
      </c>
      <c r="T689" s="83" t="s">
        <v>52</v>
      </c>
      <c r="U689" s="22">
        <v>137.02000000000001</v>
      </c>
      <c r="V689" s="83">
        <v>137.02000000000001</v>
      </c>
      <c r="W689" s="22" t="s">
        <v>51</v>
      </c>
      <c r="X689" s="22">
        <v>145.12030000000001</v>
      </c>
      <c r="Y689" s="22">
        <v>222.5</v>
      </c>
      <c r="Z689" s="22">
        <v>171</v>
      </c>
      <c r="AA689" s="22">
        <v>184.31</v>
      </c>
      <c r="AB689" s="22">
        <v>117.56610000000001</v>
      </c>
      <c r="AC689" s="22">
        <v>145</v>
      </c>
      <c r="AD689" s="22">
        <v>155.76349999999999</v>
      </c>
      <c r="AE689" s="22">
        <v>189.22</v>
      </c>
      <c r="AF689" s="22">
        <v>152.81</v>
      </c>
      <c r="AG689" s="22">
        <v>254.37</v>
      </c>
      <c r="AH689" s="22">
        <v>285.6755</v>
      </c>
      <c r="AI689" s="82">
        <v>188.05860000000001</v>
      </c>
    </row>
    <row r="690" spans="1:35" ht="33" hidden="1" customHeight="1">
      <c r="A690" s="23">
        <v>43003</v>
      </c>
      <c r="B690" s="15">
        <v>39</v>
      </c>
      <c r="C690" s="22">
        <v>165</v>
      </c>
      <c r="D690" s="23">
        <v>43017</v>
      </c>
      <c r="E690" s="15">
        <v>41</v>
      </c>
      <c r="F690" s="22">
        <v>163</v>
      </c>
      <c r="G690" s="22">
        <v>133.87360000000001</v>
      </c>
      <c r="H690" s="22">
        <v>186.08620000000002</v>
      </c>
      <c r="I690" s="22">
        <v>237.3938</v>
      </c>
      <c r="J690" s="22">
        <v>271</v>
      </c>
      <c r="K690" s="22" t="s">
        <v>52</v>
      </c>
      <c r="L690" s="22">
        <v>206</v>
      </c>
      <c r="M690" s="22">
        <v>151.74</v>
      </c>
      <c r="N690" s="22">
        <v>230</v>
      </c>
      <c r="O690" s="22">
        <v>184.3613</v>
      </c>
      <c r="P690" s="84" t="s">
        <v>51</v>
      </c>
      <c r="Q690" s="22">
        <v>217.5</v>
      </c>
      <c r="R690" s="22">
        <v>253.95000000000002</v>
      </c>
      <c r="S690" s="22" t="s">
        <v>52</v>
      </c>
      <c r="T690" s="83" t="s">
        <v>52</v>
      </c>
      <c r="U690" s="22">
        <v>148.47999999999999</v>
      </c>
      <c r="V690" s="83">
        <v>148.47999999999999</v>
      </c>
      <c r="W690" s="22" t="s">
        <v>51</v>
      </c>
      <c r="X690" s="22">
        <v>145.99680000000001</v>
      </c>
      <c r="Y690" s="22">
        <v>222.5</v>
      </c>
      <c r="Z690" s="22">
        <v>171</v>
      </c>
      <c r="AA690" s="22">
        <v>183.48</v>
      </c>
      <c r="AB690" s="22">
        <v>123.6113</v>
      </c>
      <c r="AC690" s="22">
        <v>142</v>
      </c>
      <c r="AD690" s="22">
        <v>155.36790000000002</v>
      </c>
      <c r="AE690" s="22">
        <v>200.28</v>
      </c>
      <c r="AF690" s="22">
        <v>159.5</v>
      </c>
      <c r="AG690" s="22">
        <v>255.54</v>
      </c>
      <c r="AH690" s="22">
        <v>292.6223</v>
      </c>
      <c r="AI690" s="82">
        <v>187.95840000000001</v>
      </c>
    </row>
    <row r="691" spans="1:35" ht="33" hidden="1" customHeight="1">
      <c r="A691" s="23">
        <v>43010</v>
      </c>
      <c r="B691" s="15">
        <v>40</v>
      </c>
      <c r="C691" s="22">
        <v>165</v>
      </c>
      <c r="D691" s="23">
        <v>43024</v>
      </c>
      <c r="E691" s="15">
        <v>42</v>
      </c>
      <c r="F691" s="22">
        <v>163</v>
      </c>
      <c r="G691" s="22">
        <v>151.8305</v>
      </c>
      <c r="H691" s="22">
        <v>186.24620000000002</v>
      </c>
      <c r="I691" s="22">
        <v>224.6139</v>
      </c>
      <c r="J691" s="22">
        <v>271</v>
      </c>
      <c r="K691" s="22" t="s">
        <v>52</v>
      </c>
      <c r="L691" s="22">
        <v>205.33</v>
      </c>
      <c r="M691" s="22">
        <v>148.30000000000001</v>
      </c>
      <c r="N691" s="22">
        <v>230</v>
      </c>
      <c r="O691" s="22">
        <v>181.16220000000001</v>
      </c>
      <c r="P691" s="84" t="s">
        <v>51</v>
      </c>
      <c r="Q691" s="22">
        <v>212.5</v>
      </c>
      <c r="R691" s="22">
        <v>253.95000000000002</v>
      </c>
      <c r="S691" s="22" t="s">
        <v>52</v>
      </c>
      <c r="T691" s="83" t="s">
        <v>52</v>
      </c>
      <c r="U691" s="22">
        <v>135.78</v>
      </c>
      <c r="V691" s="83">
        <v>135.78</v>
      </c>
      <c r="W691" s="22" t="s">
        <v>51</v>
      </c>
      <c r="X691" s="22">
        <v>147.83629999999999</v>
      </c>
      <c r="Y691" s="22">
        <v>222.5</v>
      </c>
      <c r="Z691" s="22">
        <v>171</v>
      </c>
      <c r="AA691" s="22">
        <v>183.39000000000001</v>
      </c>
      <c r="AB691" s="22">
        <v>126.33110000000001</v>
      </c>
      <c r="AC691" s="22">
        <v>142</v>
      </c>
      <c r="AD691" s="22">
        <v>155.12800000000001</v>
      </c>
      <c r="AE691" s="22">
        <v>196.1</v>
      </c>
      <c r="AF691" s="22">
        <v>163.47</v>
      </c>
      <c r="AG691" s="22">
        <v>255.42000000000002</v>
      </c>
      <c r="AH691" s="22">
        <v>240.15350000000001</v>
      </c>
      <c r="AI691" s="82">
        <v>186.74709999999999</v>
      </c>
    </row>
    <row r="692" spans="1:35" ht="33" hidden="1" customHeight="1">
      <c r="A692" s="23">
        <v>43017</v>
      </c>
      <c r="B692" s="15">
        <v>41</v>
      </c>
      <c r="C692" s="22">
        <v>163</v>
      </c>
      <c r="D692" s="23">
        <v>43031</v>
      </c>
      <c r="E692" s="15">
        <v>43</v>
      </c>
      <c r="F692" s="22">
        <v>163</v>
      </c>
      <c r="G692" s="22">
        <v>156.9537</v>
      </c>
      <c r="H692" s="22">
        <v>189.98240000000001</v>
      </c>
      <c r="I692" s="22">
        <v>261.46730000000002</v>
      </c>
      <c r="J692" s="22">
        <v>271</v>
      </c>
      <c r="K692" s="22" t="s">
        <v>52</v>
      </c>
      <c r="L692" s="22">
        <v>203.33</v>
      </c>
      <c r="M692" s="22">
        <v>155.20000000000002</v>
      </c>
      <c r="N692" s="22">
        <v>230</v>
      </c>
      <c r="O692" s="22">
        <v>179.18880000000001</v>
      </c>
      <c r="P692" s="84" t="s">
        <v>51</v>
      </c>
      <c r="Q692" s="22">
        <v>212.5</v>
      </c>
      <c r="R692" s="22">
        <v>253.95000000000002</v>
      </c>
      <c r="S692" s="22" t="s">
        <v>52</v>
      </c>
      <c r="T692" s="83" t="s">
        <v>52</v>
      </c>
      <c r="U692" s="22">
        <v>141.47999999999999</v>
      </c>
      <c r="V692" s="83">
        <v>141.47999999999999</v>
      </c>
      <c r="W692" s="22" t="s">
        <v>51</v>
      </c>
      <c r="X692" s="22">
        <v>150.16640000000001</v>
      </c>
      <c r="Y692" s="22">
        <v>222.5</v>
      </c>
      <c r="Z692" s="22" t="s">
        <v>52</v>
      </c>
      <c r="AA692" s="22">
        <v>183.68</v>
      </c>
      <c r="AB692" s="22">
        <v>120.6721</v>
      </c>
      <c r="AC692" s="22">
        <v>142</v>
      </c>
      <c r="AD692" s="22">
        <v>154.80090000000001</v>
      </c>
      <c r="AE692" s="22">
        <v>199.98000000000002</v>
      </c>
      <c r="AF692" s="22">
        <v>160.22</v>
      </c>
      <c r="AG692" s="22">
        <v>250.6</v>
      </c>
      <c r="AH692" s="22">
        <v>244.6123</v>
      </c>
      <c r="AI692" s="82">
        <v>187.2578</v>
      </c>
    </row>
    <row r="693" spans="1:35" ht="33" hidden="1" customHeight="1">
      <c r="A693" s="23">
        <v>43024</v>
      </c>
      <c r="B693" s="15">
        <v>42</v>
      </c>
      <c r="C693" s="22">
        <v>163</v>
      </c>
      <c r="D693" s="23">
        <v>43038</v>
      </c>
      <c r="E693" s="15">
        <v>44</v>
      </c>
      <c r="F693" s="22">
        <v>163</v>
      </c>
      <c r="G693" s="22">
        <v>149.1206</v>
      </c>
      <c r="H693" s="22">
        <v>189.07220000000001</v>
      </c>
      <c r="I693" s="22">
        <v>258.28180000000003</v>
      </c>
      <c r="J693" s="22">
        <v>271</v>
      </c>
      <c r="K693" s="22" t="s">
        <v>52</v>
      </c>
      <c r="L693" s="22">
        <v>203.67000000000002</v>
      </c>
      <c r="M693" s="22">
        <v>161.24</v>
      </c>
      <c r="N693" s="22">
        <v>230</v>
      </c>
      <c r="O693" s="22">
        <v>180.73430000000002</v>
      </c>
      <c r="P693" s="84" t="s">
        <v>51</v>
      </c>
      <c r="Q693" s="22">
        <v>205</v>
      </c>
      <c r="R693" s="22">
        <v>253.95000000000002</v>
      </c>
      <c r="S693" s="22" t="s">
        <v>52</v>
      </c>
      <c r="T693" s="83" t="s">
        <v>52</v>
      </c>
      <c r="U693" s="22">
        <v>141.97</v>
      </c>
      <c r="V693" s="83">
        <v>141.97</v>
      </c>
      <c r="W693" s="22" t="s">
        <v>51</v>
      </c>
      <c r="X693" s="22">
        <v>147.6832</v>
      </c>
      <c r="Y693" s="22">
        <v>222.5</v>
      </c>
      <c r="Z693" s="22">
        <v>171</v>
      </c>
      <c r="AA693" s="22">
        <v>182.19</v>
      </c>
      <c r="AB693" s="22">
        <v>127.22040000000001</v>
      </c>
      <c r="AC693" s="22">
        <v>145</v>
      </c>
      <c r="AD693" s="22">
        <v>155.87630000000001</v>
      </c>
      <c r="AE693" s="22">
        <v>203.62</v>
      </c>
      <c r="AF693" s="22">
        <v>159.49</v>
      </c>
      <c r="AG693" s="22">
        <v>252.97</v>
      </c>
      <c r="AH693" s="22">
        <v>241.9205</v>
      </c>
      <c r="AI693" s="82">
        <v>188.19890000000001</v>
      </c>
    </row>
    <row r="694" spans="1:35" ht="33" hidden="1" customHeight="1">
      <c r="A694" s="23">
        <v>43031</v>
      </c>
      <c r="B694" s="15">
        <v>43</v>
      </c>
      <c r="C694" s="22">
        <v>163</v>
      </c>
      <c r="D694" s="23">
        <v>43045</v>
      </c>
      <c r="E694" s="15">
        <v>45</v>
      </c>
      <c r="F694" s="22">
        <v>163</v>
      </c>
      <c r="G694" s="22">
        <v>142.1515</v>
      </c>
      <c r="H694" s="22">
        <v>192.37300000000002</v>
      </c>
      <c r="I694" s="22">
        <v>239.84610000000001</v>
      </c>
      <c r="J694" s="22">
        <v>271</v>
      </c>
      <c r="K694" s="22" t="s">
        <v>52</v>
      </c>
      <c r="L694" s="22">
        <v>203.5</v>
      </c>
      <c r="M694" s="22">
        <v>161.88</v>
      </c>
      <c r="N694" s="22">
        <v>230</v>
      </c>
      <c r="O694" s="22">
        <v>180.9118</v>
      </c>
      <c r="P694" s="84" t="s">
        <v>51</v>
      </c>
      <c r="Q694" s="22">
        <v>200</v>
      </c>
      <c r="R694" s="22">
        <v>253.95000000000002</v>
      </c>
      <c r="S694" s="22" t="s">
        <v>52</v>
      </c>
      <c r="T694" s="83" t="s">
        <v>52</v>
      </c>
      <c r="U694" s="22">
        <v>142.46</v>
      </c>
      <c r="V694" s="83">
        <v>142.46</v>
      </c>
      <c r="W694" s="22" t="s">
        <v>51</v>
      </c>
      <c r="X694" s="22">
        <v>147.55790000000002</v>
      </c>
      <c r="Y694" s="22">
        <v>222.5</v>
      </c>
      <c r="Z694" s="22">
        <v>171</v>
      </c>
      <c r="AA694" s="22">
        <v>181.27</v>
      </c>
      <c r="AB694" s="22">
        <v>128.3723</v>
      </c>
      <c r="AC694" s="22">
        <v>145</v>
      </c>
      <c r="AD694" s="22">
        <v>154.8998</v>
      </c>
      <c r="AE694" s="22">
        <v>196.22</v>
      </c>
      <c r="AF694" s="22">
        <v>158.94</v>
      </c>
      <c r="AG694" s="22">
        <v>265.14999999999998</v>
      </c>
      <c r="AH694" s="22">
        <v>244.08790000000002</v>
      </c>
      <c r="AI694" s="82">
        <v>187.7543</v>
      </c>
    </row>
    <row r="695" spans="1:35" ht="33" hidden="1" customHeight="1">
      <c r="A695" s="23">
        <v>43038</v>
      </c>
      <c r="B695" s="15">
        <v>44</v>
      </c>
      <c r="C695" s="22">
        <v>163</v>
      </c>
      <c r="D695" s="23">
        <v>43052</v>
      </c>
      <c r="E695" s="15">
        <v>46</v>
      </c>
      <c r="F695" s="22">
        <v>166</v>
      </c>
      <c r="G695" s="22">
        <v>155.38400000000001</v>
      </c>
      <c r="H695" s="22">
        <v>191.4614</v>
      </c>
      <c r="I695" s="22">
        <v>239.06060000000002</v>
      </c>
      <c r="J695" s="22">
        <v>271</v>
      </c>
      <c r="K695" s="22" t="s">
        <v>52</v>
      </c>
      <c r="L695" s="22">
        <v>203.5</v>
      </c>
      <c r="M695" s="22">
        <v>162.94</v>
      </c>
      <c r="N695" s="22">
        <v>230</v>
      </c>
      <c r="O695" s="22">
        <v>178.64000000000001</v>
      </c>
      <c r="P695" s="84" t="s">
        <v>51</v>
      </c>
      <c r="Q695" s="22">
        <v>206</v>
      </c>
      <c r="R695" s="22">
        <v>253.95000000000002</v>
      </c>
      <c r="S695" s="22" t="s">
        <v>52</v>
      </c>
      <c r="T695" s="83" t="s">
        <v>52</v>
      </c>
      <c r="U695" s="22">
        <v>144.76</v>
      </c>
      <c r="V695" s="83">
        <v>144.76</v>
      </c>
      <c r="W695" s="22" t="s">
        <v>51</v>
      </c>
      <c r="X695" s="22">
        <v>147.71770000000001</v>
      </c>
      <c r="Y695" s="22">
        <v>222.5</v>
      </c>
      <c r="Z695" s="22" t="s">
        <v>52</v>
      </c>
      <c r="AA695" s="22">
        <v>182.22</v>
      </c>
      <c r="AB695" s="22">
        <v>126.58470000000001</v>
      </c>
      <c r="AC695" s="22">
        <v>155</v>
      </c>
      <c r="AD695" s="22">
        <v>154.08780000000002</v>
      </c>
      <c r="AE695" s="22">
        <v>197.75</v>
      </c>
      <c r="AF695" s="22">
        <v>157.92000000000002</v>
      </c>
      <c r="AG695" s="22">
        <v>266.08</v>
      </c>
      <c r="AH695" s="22">
        <v>237.8811</v>
      </c>
      <c r="AI695" s="82">
        <v>188.6318</v>
      </c>
    </row>
    <row r="696" spans="1:35" ht="33" hidden="1" customHeight="1">
      <c r="A696" s="23">
        <v>43045</v>
      </c>
      <c r="B696" s="15">
        <v>45</v>
      </c>
      <c r="C696" s="22">
        <v>163</v>
      </c>
      <c r="D696" s="23">
        <v>43059</v>
      </c>
      <c r="E696" s="15">
        <v>47</v>
      </c>
      <c r="F696" s="22">
        <v>168</v>
      </c>
      <c r="G696" s="22">
        <v>137.46290000000002</v>
      </c>
      <c r="H696" s="22">
        <v>192.989</v>
      </c>
      <c r="I696" s="22">
        <v>249.67370000000003</v>
      </c>
      <c r="J696" s="22">
        <v>271</v>
      </c>
      <c r="K696" s="22" t="s">
        <v>52</v>
      </c>
      <c r="L696" s="22">
        <v>204</v>
      </c>
      <c r="M696" s="22">
        <v>164.4</v>
      </c>
      <c r="N696" s="22">
        <v>230</v>
      </c>
      <c r="O696" s="22">
        <v>180.75460000000001</v>
      </c>
      <c r="P696" s="84" t="s">
        <v>51</v>
      </c>
      <c r="Q696" s="22">
        <v>212.5</v>
      </c>
      <c r="R696" s="22">
        <v>253.95000000000002</v>
      </c>
      <c r="S696" s="22">
        <v>162.54</v>
      </c>
      <c r="T696" s="83">
        <v>162.54</v>
      </c>
      <c r="U696" s="22">
        <v>150.26</v>
      </c>
      <c r="V696" s="83">
        <v>150.26</v>
      </c>
      <c r="W696" s="22" t="s">
        <v>51</v>
      </c>
      <c r="X696" s="22">
        <v>147.17170000000002</v>
      </c>
      <c r="Y696" s="22">
        <v>222.5</v>
      </c>
      <c r="Z696" s="22" t="s">
        <v>52</v>
      </c>
      <c r="AA696" s="22">
        <v>182.64000000000001</v>
      </c>
      <c r="AB696" s="22">
        <v>126.65820000000001</v>
      </c>
      <c r="AC696" s="22">
        <v>155</v>
      </c>
      <c r="AD696" s="22">
        <v>152.9187</v>
      </c>
      <c r="AE696" s="22">
        <v>201.29</v>
      </c>
      <c r="AF696" s="22">
        <v>167.38</v>
      </c>
      <c r="AG696" s="22">
        <v>265.43</v>
      </c>
      <c r="AH696" s="22">
        <v>231.4025</v>
      </c>
      <c r="AI696" s="82">
        <v>189.5899</v>
      </c>
    </row>
    <row r="697" spans="1:35" ht="33" hidden="1" customHeight="1">
      <c r="A697" s="23">
        <v>43052</v>
      </c>
      <c r="B697" s="15">
        <v>46</v>
      </c>
      <c r="C697" s="22">
        <v>166</v>
      </c>
      <c r="D697" s="23">
        <v>43066</v>
      </c>
      <c r="E697" s="15">
        <v>48</v>
      </c>
      <c r="F697" s="22">
        <v>168</v>
      </c>
      <c r="G697" s="22">
        <v>148.99270000000001</v>
      </c>
      <c r="H697" s="22">
        <v>190.4434</v>
      </c>
      <c r="I697" s="22">
        <v>246.97280000000001</v>
      </c>
      <c r="J697" s="22">
        <v>271</v>
      </c>
      <c r="K697" s="22" t="s">
        <v>52</v>
      </c>
      <c r="L697" s="22">
        <v>203.5</v>
      </c>
      <c r="M697" s="22">
        <v>163.65</v>
      </c>
      <c r="N697" s="22">
        <v>230</v>
      </c>
      <c r="O697" s="22">
        <v>184.53660000000002</v>
      </c>
      <c r="P697" s="84" t="s">
        <v>51</v>
      </c>
      <c r="Q697" s="22">
        <v>212.5</v>
      </c>
      <c r="R697" s="22">
        <v>253.95000000000002</v>
      </c>
      <c r="S697" s="22" t="s">
        <v>52</v>
      </c>
      <c r="T697" s="83" t="s">
        <v>52</v>
      </c>
      <c r="U697" s="22">
        <v>136.01</v>
      </c>
      <c r="V697" s="83">
        <v>136.01</v>
      </c>
      <c r="W697" s="22" t="s">
        <v>51</v>
      </c>
      <c r="X697" s="22">
        <v>144.47710000000001</v>
      </c>
      <c r="Y697" s="22">
        <v>222.5</v>
      </c>
      <c r="Z697" s="22" t="s">
        <v>52</v>
      </c>
      <c r="AA697" s="22">
        <v>182.59</v>
      </c>
      <c r="AB697" s="22">
        <v>123.63460000000001</v>
      </c>
      <c r="AC697" s="22">
        <v>155</v>
      </c>
      <c r="AD697" s="22">
        <v>153.02200000000002</v>
      </c>
      <c r="AE697" s="22">
        <v>200.07</v>
      </c>
      <c r="AF697" s="22">
        <v>150.07</v>
      </c>
      <c r="AG697" s="22">
        <v>267.2</v>
      </c>
      <c r="AH697" s="22">
        <v>234.00880000000001</v>
      </c>
      <c r="AI697" s="82">
        <v>189.19980000000001</v>
      </c>
    </row>
    <row r="698" spans="1:35" ht="33" hidden="1" customHeight="1">
      <c r="A698" s="23">
        <v>43059</v>
      </c>
      <c r="B698" s="15">
        <v>47</v>
      </c>
      <c r="C698" s="22">
        <v>168</v>
      </c>
      <c r="D698" s="23">
        <v>43073</v>
      </c>
      <c r="E698" s="15">
        <v>49</v>
      </c>
      <c r="F698" s="22">
        <v>166</v>
      </c>
      <c r="G698" s="22">
        <v>142.67310000000001</v>
      </c>
      <c r="H698" s="22">
        <v>189.77090000000001</v>
      </c>
      <c r="I698" s="22">
        <v>240.13150000000002</v>
      </c>
      <c r="J698" s="22">
        <v>271</v>
      </c>
      <c r="K698" s="22" t="s">
        <v>52</v>
      </c>
      <c r="L698" s="22">
        <v>203.83</v>
      </c>
      <c r="M698" s="22">
        <v>164.13</v>
      </c>
      <c r="N698" s="22">
        <v>230</v>
      </c>
      <c r="O698" s="22">
        <v>183.95780000000002</v>
      </c>
      <c r="P698" s="84" t="s">
        <v>51</v>
      </c>
      <c r="Q698" s="22">
        <v>195</v>
      </c>
      <c r="R698" s="22">
        <v>253.95000000000002</v>
      </c>
      <c r="S698" s="22" t="s">
        <v>52</v>
      </c>
      <c r="T698" s="83" t="s">
        <v>52</v>
      </c>
      <c r="U698" s="22">
        <v>146.24</v>
      </c>
      <c r="V698" s="83">
        <v>146.24</v>
      </c>
      <c r="W698" s="22" t="s">
        <v>51</v>
      </c>
      <c r="X698" s="22">
        <v>145.85509999999999</v>
      </c>
      <c r="Y698" s="22">
        <v>222.5</v>
      </c>
      <c r="Z698" s="22" t="s">
        <v>52</v>
      </c>
      <c r="AA698" s="22">
        <v>181.99</v>
      </c>
      <c r="AB698" s="22">
        <v>122.45230000000001</v>
      </c>
      <c r="AC698" s="22">
        <v>155</v>
      </c>
      <c r="AD698" s="22">
        <v>153.0831</v>
      </c>
      <c r="AE698" s="22">
        <v>203.03</v>
      </c>
      <c r="AF698" s="22">
        <v>154.12</v>
      </c>
      <c r="AG698" s="22">
        <v>266.29000000000002</v>
      </c>
      <c r="AH698" s="22">
        <v>254.12920000000003</v>
      </c>
      <c r="AI698" s="82">
        <v>187.36060000000001</v>
      </c>
    </row>
    <row r="699" spans="1:35" ht="33" hidden="1" customHeight="1">
      <c r="A699" s="23">
        <v>43066</v>
      </c>
      <c r="B699" s="15">
        <v>48</v>
      </c>
      <c r="C699" s="22">
        <v>168</v>
      </c>
      <c r="D699" s="23">
        <v>43080</v>
      </c>
      <c r="E699" s="15">
        <v>50</v>
      </c>
      <c r="F699" s="22">
        <v>163</v>
      </c>
      <c r="G699" s="22">
        <v>142.23850000000002</v>
      </c>
      <c r="H699" s="22">
        <v>189.6003</v>
      </c>
      <c r="I699" s="22">
        <v>233.23350000000002</v>
      </c>
      <c r="J699" s="22">
        <v>271</v>
      </c>
      <c r="K699" s="22" t="s">
        <v>52</v>
      </c>
      <c r="L699" s="22">
        <v>203</v>
      </c>
      <c r="M699" s="22">
        <v>164.44</v>
      </c>
      <c r="N699" s="22">
        <v>230</v>
      </c>
      <c r="O699" s="22">
        <v>184.20320000000001</v>
      </c>
      <c r="P699" s="84" t="s">
        <v>51</v>
      </c>
      <c r="Q699" s="22">
        <v>212.5</v>
      </c>
      <c r="R699" s="22">
        <v>253.95000000000002</v>
      </c>
      <c r="S699" s="22" t="s">
        <v>52</v>
      </c>
      <c r="T699" s="83" t="s">
        <v>52</v>
      </c>
      <c r="U699" s="22">
        <v>149.87</v>
      </c>
      <c r="V699" s="83">
        <v>149.87</v>
      </c>
      <c r="W699" s="22" t="s">
        <v>51</v>
      </c>
      <c r="X699" s="22">
        <v>146.64490000000001</v>
      </c>
      <c r="Y699" s="22">
        <v>222.5</v>
      </c>
      <c r="Z699" s="22" t="s">
        <v>52</v>
      </c>
      <c r="AA699" s="22">
        <v>182.63</v>
      </c>
      <c r="AB699" s="22">
        <v>120.3927</v>
      </c>
      <c r="AC699" s="22">
        <v>155</v>
      </c>
      <c r="AD699" s="22">
        <v>152.81530000000001</v>
      </c>
      <c r="AE699" s="22">
        <v>194.19</v>
      </c>
      <c r="AF699" s="22">
        <v>147.12</v>
      </c>
      <c r="AG699" s="22">
        <v>264.5</v>
      </c>
      <c r="AH699" s="22">
        <v>255.10350000000003</v>
      </c>
      <c r="AI699" s="82">
        <v>188.70060000000001</v>
      </c>
    </row>
    <row r="700" spans="1:35" ht="33" hidden="1" customHeight="1">
      <c r="A700" s="23">
        <v>43073</v>
      </c>
      <c r="B700" s="15">
        <v>49</v>
      </c>
      <c r="C700" s="22">
        <v>166</v>
      </c>
      <c r="D700" s="23">
        <v>43087</v>
      </c>
      <c r="E700" s="15">
        <v>51</v>
      </c>
      <c r="F700" s="22">
        <v>157</v>
      </c>
      <c r="G700" s="22">
        <v>152.3673</v>
      </c>
      <c r="H700" s="22">
        <v>192.26520000000002</v>
      </c>
      <c r="I700" s="22">
        <v>243.81400000000002</v>
      </c>
      <c r="J700" s="22">
        <v>271</v>
      </c>
      <c r="K700" s="22" t="s">
        <v>51</v>
      </c>
      <c r="L700" s="22">
        <v>143.47</v>
      </c>
      <c r="M700" s="22">
        <v>166.82</v>
      </c>
      <c r="N700" s="22">
        <v>230</v>
      </c>
      <c r="O700" s="22">
        <v>187.9486</v>
      </c>
      <c r="P700" s="84" t="s">
        <v>51</v>
      </c>
      <c r="Q700" s="22">
        <v>201.25</v>
      </c>
      <c r="R700" s="22">
        <v>253.95000000000002</v>
      </c>
      <c r="S700" s="22" t="s">
        <v>52</v>
      </c>
      <c r="T700" s="83" t="s">
        <v>52</v>
      </c>
      <c r="U700" s="22">
        <v>152.83000000000001</v>
      </c>
      <c r="V700" s="83">
        <v>152.83000000000001</v>
      </c>
      <c r="W700" s="22" t="s">
        <v>51</v>
      </c>
      <c r="X700" s="22">
        <v>145.97830000000002</v>
      </c>
      <c r="Y700" s="22">
        <v>222.5</v>
      </c>
      <c r="Z700" s="22" t="s">
        <v>52</v>
      </c>
      <c r="AA700" s="22">
        <v>181.79</v>
      </c>
      <c r="AB700" s="22">
        <v>122.5421</v>
      </c>
      <c r="AC700" s="22">
        <v>155</v>
      </c>
      <c r="AD700" s="22">
        <v>151.9838</v>
      </c>
      <c r="AE700" s="22">
        <v>206.42000000000002</v>
      </c>
      <c r="AF700" s="22">
        <v>152.65</v>
      </c>
      <c r="AG700" s="22">
        <v>267.52</v>
      </c>
      <c r="AH700" s="22">
        <v>239.16240000000002</v>
      </c>
      <c r="AI700" s="82">
        <v>187.11500000000001</v>
      </c>
    </row>
    <row r="701" spans="1:35" ht="33" hidden="1" customHeight="1">
      <c r="A701" s="23">
        <v>43080</v>
      </c>
      <c r="B701" s="15">
        <v>50</v>
      </c>
      <c r="C701" s="22">
        <v>163</v>
      </c>
      <c r="D701" s="23">
        <v>43094</v>
      </c>
      <c r="E701" s="15">
        <v>52</v>
      </c>
      <c r="F701" s="22">
        <v>160</v>
      </c>
      <c r="G701" s="22">
        <v>156.7338</v>
      </c>
      <c r="H701" s="22">
        <v>191.84570000000002</v>
      </c>
      <c r="I701" s="22">
        <v>227.40880000000001</v>
      </c>
      <c r="J701" s="22">
        <v>271</v>
      </c>
      <c r="K701" s="22" t="s">
        <v>52</v>
      </c>
      <c r="L701" s="22">
        <v>198.67000000000002</v>
      </c>
      <c r="M701" s="22">
        <v>166.51</v>
      </c>
      <c r="N701" s="22">
        <v>230</v>
      </c>
      <c r="O701" s="22">
        <v>190.19240000000002</v>
      </c>
      <c r="P701" s="84" t="s">
        <v>51</v>
      </c>
      <c r="Q701" s="22">
        <v>201.25</v>
      </c>
      <c r="R701" s="22">
        <v>253.95000000000002</v>
      </c>
      <c r="S701" s="22" t="s">
        <v>52</v>
      </c>
      <c r="T701" s="83" t="s">
        <v>52</v>
      </c>
      <c r="U701" s="22">
        <v>148.63</v>
      </c>
      <c r="V701" s="83">
        <v>148.63</v>
      </c>
      <c r="W701" s="22" t="s">
        <v>51</v>
      </c>
      <c r="X701" s="22">
        <v>150.8648</v>
      </c>
      <c r="Y701" s="22">
        <v>222.5</v>
      </c>
      <c r="Z701" s="22">
        <v>176</v>
      </c>
      <c r="AA701" s="22">
        <v>183.69</v>
      </c>
      <c r="AB701" s="22">
        <v>127.67320000000001</v>
      </c>
      <c r="AC701" s="22">
        <v>155</v>
      </c>
      <c r="AD701" s="22">
        <v>151.42160000000001</v>
      </c>
      <c r="AE701" s="22">
        <v>219.03</v>
      </c>
      <c r="AF701" s="22">
        <v>156.65</v>
      </c>
      <c r="AG701" s="22">
        <v>267.28000000000003</v>
      </c>
      <c r="AH701" s="22">
        <v>240.6378</v>
      </c>
      <c r="AI701" s="82">
        <v>189.06620000000001</v>
      </c>
    </row>
    <row r="702" spans="1:35" ht="33" hidden="1" customHeight="1">
      <c r="A702" s="23">
        <v>43087</v>
      </c>
      <c r="B702" s="15">
        <v>51</v>
      </c>
      <c r="C702" s="22">
        <v>157</v>
      </c>
      <c r="D702" s="23">
        <v>43101</v>
      </c>
      <c r="E702" s="15">
        <v>1</v>
      </c>
      <c r="F702" s="22">
        <v>160</v>
      </c>
      <c r="G702" s="22">
        <v>156.08450000000002</v>
      </c>
      <c r="H702" s="22">
        <v>191.54910000000001</v>
      </c>
      <c r="I702" s="22">
        <v>231.03020000000001</v>
      </c>
      <c r="J702" s="22">
        <v>271</v>
      </c>
      <c r="K702" s="22" t="s">
        <v>52</v>
      </c>
      <c r="L702" s="22">
        <v>202.17000000000002</v>
      </c>
      <c r="M702" s="22" t="s">
        <v>51</v>
      </c>
      <c r="N702" s="22">
        <v>230</v>
      </c>
      <c r="O702" s="22">
        <v>189.7467</v>
      </c>
      <c r="P702" s="84" t="s">
        <v>51</v>
      </c>
      <c r="Q702" s="22">
        <v>203.75</v>
      </c>
      <c r="R702" s="22">
        <v>253.95000000000002</v>
      </c>
      <c r="S702" s="22" t="s">
        <v>52</v>
      </c>
      <c r="T702" s="83" t="s">
        <v>52</v>
      </c>
      <c r="U702" s="22">
        <v>144.57</v>
      </c>
      <c r="V702" s="83">
        <v>144.57</v>
      </c>
      <c r="W702" s="22" t="s">
        <v>51</v>
      </c>
      <c r="X702" s="22">
        <v>150.40900000000002</v>
      </c>
      <c r="Y702" s="22">
        <v>222.5</v>
      </c>
      <c r="Z702" s="22" t="s">
        <v>52</v>
      </c>
      <c r="AA702" s="22">
        <v>182.65</v>
      </c>
      <c r="AB702" s="22">
        <v>127.71980000000001</v>
      </c>
      <c r="AC702" s="22">
        <v>150</v>
      </c>
      <c r="AD702" s="22">
        <v>150.96510000000001</v>
      </c>
      <c r="AE702" s="22">
        <v>212.26</v>
      </c>
      <c r="AF702" s="22">
        <v>161.95000000000002</v>
      </c>
      <c r="AG702" s="22">
        <v>265.04000000000002</v>
      </c>
      <c r="AH702" s="22">
        <v>223.54760000000002</v>
      </c>
      <c r="AI702" s="82">
        <v>188.9819</v>
      </c>
    </row>
    <row r="703" spans="1:35" ht="33" hidden="1" customHeight="1">
      <c r="A703" s="23">
        <v>43094</v>
      </c>
      <c r="B703" s="15">
        <v>52</v>
      </c>
      <c r="C703" s="22">
        <v>160</v>
      </c>
      <c r="D703" s="23">
        <v>43108</v>
      </c>
      <c r="E703" s="15">
        <v>2</v>
      </c>
      <c r="F703" s="22">
        <v>158</v>
      </c>
      <c r="G703" s="22">
        <v>157.98140000000001</v>
      </c>
      <c r="H703" s="22">
        <v>193.3021</v>
      </c>
      <c r="I703" s="22">
        <v>235.2526</v>
      </c>
      <c r="J703" s="22">
        <v>271</v>
      </c>
      <c r="K703" s="22" t="s">
        <v>52</v>
      </c>
      <c r="L703" s="22">
        <v>201.33</v>
      </c>
      <c r="M703" s="22">
        <v>167.31</v>
      </c>
      <c r="N703" s="22">
        <v>230</v>
      </c>
      <c r="O703" s="22">
        <v>190.58530000000002</v>
      </c>
      <c r="P703" s="84" t="s">
        <v>51</v>
      </c>
      <c r="Q703" s="22">
        <v>206.25</v>
      </c>
      <c r="R703" s="22">
        <v>253.95000000000002</v>
      </c>
      <c r="S703" s="22" t="s">
        <v>52</v>
      </c>
      <c r="T703" s="83" t="s">
        <v>52</v>
      </c>
      <c r="U703" s="22">
        <v>146.77000000000001</v>
      </c>
      <c r="V703" s="83">
        <v>146.77000000000001</v>
      </c>
      <c r="W703" s="22" t="s">
        <v>51</v>
      </c>
      <c r="X703" s="22">
        <v>149.39940000000001</v>
      </c>
      <c r="Y703" s="22">
        <v>222.5</v>
      </c>
      <c r="Z703" s="22">
        <v>176</v>
      </c>
      <c r="AA703" s="22">
        <v>181.39000000000001</v>
      </c>
      <c r="AB703" s="22">
        <v>123.1384</v>
      </c>
      <c r="AC703" s="22">
        <v>145</v>
      </c>
      <c r="AD703" s="22">
        <v>150.51400000000001</v>
      </c>
      <c r="AE703" s="22">
        <v>221.01</v>
      </c>
      <c r="AF703" s="22">
        <v>150.16</v>
      </c>
      <c r="AG703" s="22">
        <v>267.19</v>
      </c>
      <c r="AH703" s="22">
        <v>251.89590000000001</v>
      </c>
      <c r="AI703" s="82">
        <v>188.7465</v>
      </c>
    </row>
    <row r="704" spans="1:35" ht="33" hidden="1" customHeight="1">
      <c r="A704" s="23">
        <v>43101</v>
      </c>
      <c r="B704" s="15">
        <v>1</v>
      </c>
      <c r="C704" s="22">
        <v>160</v>
      </c>
      <c r="D704" s="23">
        <v>43115</v>
      </c>
      <c r="E704" s="15">
        <v>3</v>
      </c>
      <c r="F704" s="22">
        <v>158</v>
      </c>
      <c r="G704" s="22">
        <v>148.5581</v>
      </c>
      <c r="H704" s="22">
        <v>191.58440000000002</v>
      </c>
      <c r="I704" s="22">
        <v>252.96980000000002</v>
      </c>
      <c r="J704" s="22">
        <v>271</v>
      </c>
      <c r="K704" s="22" t="s">
        <v>52</v>
      </c>
      <c r="L704" s="22">
        <v>203</v>
      </c>
      <c r="M704" s="22">
        <v>165.97</v>
      </c>
      <c r="N704" s="22">
        <v>230</v>
      </c>
      <c r="O704" s="22">
        <v>192.34910000000002</v>
      </c>
      <c r="P704" s="84" t="s">
        <v>51</v>
      </c>
      <c r="Q704" s="22">
        <v>215</v>
      </c>
      <c r="R704" s="22">
        <v>253.95000000000002</v>
      </c>
      <c r="S704" s="22" t="s">
        <v>52</v>
      </c>
      <c r="T704" s="83" t="s">
        <v>52</v>
      </c>
      <c r="U704" s="22">
        <v>141.76</v>
      </c>
      <c r="V704" s="83">
        <v>141.76</v>
      </c>
      <c r="W704" s="22" t="s">
        <v>51</v>
      </c>
      <c r="X704" s="22">
        <v>146.01670000000001</v>
      </c>
      <c r="Y704" s="22">
        <v>222.5</v>
      </c>
      <c r="Z704" s="22">
        <v>176</v>
      </c>
      <c r="AA704" s="22">
        <v>181.32</v>
      </c>
      <c r="AB704" s="22">
        <v>118.3807</v>
      </c>
      <c r="AC704" s="22">
        <v>145</v>
      </c>
      <c r="AD704" s="22">
        <v>149.74039999999999</v>
      </c>
      <c r="AE704" s="22">
        <v>211.52</v>
      </c>
      <c r="AF704" s="22">
        <v>167.55</v>
      </c>
      <c r="AG704" s="22">
        <v>266.45999999999998</v>
      </c>
      <c r="AH704" s="22">
        <v>253.83950000000002</v>
      </c>
      <c r="AI704" s="82">
        <v>188.7319</v>
      </c>
    </row>
    <row r="705" spans="1:35" ht="33" hidden="1" customHeight="1">
      <c r="A705" s="23">
        <v>43108</v>
      </c>
      <c r="B705" s="15">
        <v>2</v>
      </c>
      <c r="C705" s="22">
        <v>158</v>
      </c>
      <c r="D705" s="23">
        <v>43122</v>
      </c>
      <c r="E705" s="15">
        <v>4</v>
      </c>
      <c r="F705" s="22">
        <v>158</v>
      </c>
      <c r="G705" s="22">
        <v>150.11760000000001</v>
      </c>
      <c r="H705" s="22">
        <v>193.1011</v>
      </c>
      <c r="I705" s="22">
        <v>236.02810000000002</v>
      </c>
      <c r="J705" s="22">
        <v>271</v>
      </c>
      <c r="K705" s="22" t="s">
        <v>52</v>
      </c>
      <c r="L705" s="22">
        <v>202.17000000000002</v>
      </c>
      <c r="M705" s="22">
        <v>165.49</v>
      </c>
      <c r="N705" s="22">
        <v>230</v>
      </c>
      <c r="O705" s="22">
        <v>191.70590000000001</v>
      </c>
      <c r="P705" s="84" t="s">
        <v>51</v>
      </c>
      <c r="Q705" s="22">
        <v>212.5</v>
      </c>
      <c r="R705" s="22">
        <v>253.95000000000002</v>
      </c>
      <c r="S705" s="22" t="s">
        <v>52</v>
      </c>
      <c r="T705" s="83" t="s">
        <v>52</v>
      </c>
      <c r="U705" s="22">
        <v>144.94</v>
      </c>
      <c r="V705" s="83">
        <v>144.94</v>
      </c>
      <c r="W705" s="22" t="s">
        <v>51</v>
      </c>
      <c r="X705" s="22">
        <v>148.19920000000002</v>
      </c>
      <c r="Y705" s="22">
        <v>222.5</v>
      </c>
      <c r="Z705" s="22" t="s">
        <v>52</v>
      </c>
      <c r="AA705" s="22">
        <v>181.69</v>
      </c>
      <c r="AB705" s="22">
        <v>122.7667</v>
      </c>
      <c r="AC705" s="22">
        <v>145</v>
      </c>
      <c r="AD705" s="22">
        <v>149.79750000000001</v>
      </c>
      <c r="AE705" s="22">
        <v>211.52</v>
      </c>
      <c r="AF705" s="22">
        <v>148.20000000000002</v>
      </c>
      <c r="AG705" s="22">
        <v>266.5</v>
      </c>
      <c r="AH705" s="22">
        <v>237.79990000000001</v>
      </c>
      <c r="AI705" s="82">
        <v>188.7826</v>
      </c>
    </row>
    <row r="706" spans="1:35" ht="33" hidden="1" customHeight="1">
      <c r="A706" s="23">
        <v>43115</v>
      </c>
      <c r="B706" s="15">
        <v>3</v>
      </c>
      <c r="C706" s="22">
        <v>158</v>
      </c>
      <c r="D706" s="23">
        <v>43129</v>
      </c>
      <c r="E706" s="15">
        <v>5</v>
      </c>
      <c r="F706" s="22">
        <v>161</v>
      </c>
      <c r="G706" s="22">
        <v>160.0675</v>
      </c>
      <c r="H706" s="22">
        <v>193.95520000000002</v>
      </c>
      <c r="I706" s="22">
        <v>243.73530000000002</v>
      </c>
      <c r="J706" s="22">
        <v>271</v>
      </c>
      <c r="K706" s="22" t="s">
        <v>52</v>
      </c>
      <c r="L706" s="22">
        <v>202.17000000000002</v>
      </c>
      <c r="M706" s="22">
        <v>161.66</v>
      </c>
      <c r="N706" s="22">
        <v>230</v>
      </c>
      <c r="O706" s="22">
        <v>192.79</v>
      </c>
      <c r="P706" s="84" t="s">
        <v>51</v>
      </c>
      <c r="Q706" s="22">
        <v>192.5</v>
      </c>
      <c r="R706" s="22">
        <v>253.95000000000002</v>
      </c>
      <c r="S706" s="22" t="s">
        <v>52</v>
      </c>
      <c r="T706" s="83" t="s">
        <v>52</v>
      </c>
      <c r="U706" s="22">
        <v>152.76</v>
      </c>
      <c r="V706" s="83">
        <v>152.76</v>
      </c>
      <c r="W706" s="22" t="s">
        <v>51</v>
      </c>
      <c r="X706" s="22">
        <v>150.2894</v>
      </c>
      <c r="Y706" s="22">
        <v>222.5</v>
      </c>
      <c r="Z706" s="22" t="s">
        <v>52</v>
      </c>
      <c r="AA706" s="22">
        <v>178.31</v>
      </c>
      <c r="AB706" s="22">
        <v>130.328</v>
      </c>
      <c r="AC706" s="22">
        <v>142</v>
      </c>
      <c r="AD706" s="22">
        <v>148.93389999999999</v>
      </c>
      <c r="AE706" s="22">
        <v>223.56</v>
      </c>
      <c r="AF706" s="22">
        <v>154.61000000000001</v>
      </c>
      <c r="AG706" s="22">
        <v>269.44</v>
      </c>
      <c r="AH706" s="22">
        <v>252.53220000000002</v>
      </c>
      <c r="AI706" s="82">
        <v>188.03540000000001</v>
      </c>
    </row>
    <row r="707" spans="1:35" ht="33" hidden="1" customHeight="1">
      <c r="A707" s="23">
        <v>43122</v>
      </c>
      <c r="B707" s="15">
        <v>4</v>
      </c>
      <c r="C707" s="22">
        <v>158</v>
      </c>
      <c r="D707" s="23">
        <v>43136</v>
      </c>
      <c r="E707" s="15">
        <v>6</v>
      </c>
      <c r="F707" s="22" t="s">
        <v>51</v>
      </c>
      <c r="G707" s="22">
        <v>159.321</v>
      </c>
      <c r="H707" s="22">
        <v>193.77160000000001</v>
      </c>
      <c r="I707" s="22">
        <v>258.22570000000002</v>
      </c>
      <c r="J707" s="22">
        <v>271</v>
      </c>
      <c r="K707" s="22" t="s">
        <v>52</v>
      </c>
      <c r="L707" s="22">
        <v>203</v>
      </c>
      <c r="M707" s="22">
        <v>160.62</v>
      </c>
      <c r="N707" s="22">
        <v>230</v>
      </c>
      <c r="O707" s="22">
        <v>199.22490000000002</v>
      </c>
      <c r="P707" s="84" t="s">
        <v>51</v>
      </c>
      <c r="Q707" s="22">
        <v>192.5</v>
      </c>
      <c r="R707" s="22">
        <v>253.95000000000002</v>
      </c>
      <c r="S707" s="22" t="s">
        <v>52</v>
      </c>
      <c r="T707" s="83" t="s">
        <v>52</v>
      </c>
      <c r="U707" s="22">
        <v>149.29</v>
      </c>
      <c r="V707" s="83">
        <v>149.29</v>
      </c>
      <c r="W707" s="22" t="s">
        <v>51</v>
      </c>
      <c r="X707" s="22">
        <v>146.00810000000001</v>
      </c>
      <c r="Y707" s="22">
        <v>222.5</v>
      </c>
      <c r="Z707" s="22" t="s">
        <v>52</v>
      </c>
      <c r="AA707" s="22">
        <v>178.66</v>
      </c>
      <c r="AB707" s="22">
        <v>132.2072</v>
      </c>
      <c r="AC707" s="22">
        <v>142</v>
      </c>
      <c r="AD707" s="22">
        <v>150.35169999999999</v>
      </c>
      <c r="AE707" s="22">
        <v>206.53</v>
      </c>
      <c r="AF707" s="22">
        <v>160.28</v>
      </c>
      <c r="AG707" s="22">
        <v>266.34000000000003</v>
      </c>
      <c r="AH707" s="22">
        <v>229.92790000000002</v>
      </c>
      <c r="AI707" s="82">
        <v>187.91919999999999</v>
      </c>
    </row>
    <row r="708" spans="1:35" ht="33" hidden="1" customHeight="1">
      <c r="A708" s="23">
        <v>43129</v>
      </c>
      <c r="B708" s="15">
        <v>5</v>
      </c>
      <c r="C708" s="22">
        <v>161</v>
      </c>
      <c r="D708" s="23">
        <v>43143</v>
      </c>
      <c r="E708" s="15">
        <v>7</v>
      </c>
      <c r="F708" s="22">
        <v>167</v>
      </c>
      <c r="G708" s="22">
        <v>156.13560000000001</v>
      </c>
      <c r="H708" s="22">
        <v>193.0181</v>
      </c>
      <c r="I708" s="22">
        <v>225.4443</v>
      </c>
      <c r="J708" s="22">
        <v>271</v>
      </c>
      <c r="K708" s="22" t="s">
        <v>52</v>
      </c>
      <c r="L708" s="22">
        <v>202.33</v>
      </c>
      <c r="M708" s="22">
        <v>162.06</v>
      </c>
      <c r="N708" s="22">
        <v>230</v>
      </c>
      <c r="O708" s="22">
        <v>196.63980000000001</v>
      </c>
      <c r="P708" s="84" t="s">
        <v>51</v>
      </c>
      <c r="Q708" s="22">
        <v>200</v>
      </c>
      <c r="R708" s="22">
        <v>253.95000000000002</v>
      </c>
      <c r="S708" s="22" t="s">
        <v>52</v>
      </c>
      <c r="T708" s="83" t="s">
        <v>52</v>
      </c>
      <c r="U708" s="22">
        <v>145.09</v>
      </c>
      <c r="V708" s="83">
        <v>145.09</v>
      </c>
      <c r="W708" s="22" t="s">
        <v>51</v>
      </c>
      <c r="X708" s="22">
        <v>146.3443</v>
      </c>
      <c r="Y708" s="22">
        <v>222.5</v>
      </c>
      <c r="Z708" s="22" t="s">
        <v>52</v>
      </c>
      <c r="AA708" s="22">
        <v>174.48</v>
      </c>
      <c r="AB708" s="22">
        <v>130.80170000000001</v>
      </c>
      <c r="AC708" s="22">
        <v>144</v>
      </c>
      <c r="AD708" s="22">
        <v>151.5258</v>
      </c>
      <c r="AE708" s="22">
        <v>214.57</v>
      </c>
      <c r="AF708" s="22">
        <v>161.83000000000001</v>
      </c>
      <c r="AG708" s="22">
        <v>266.78000000000003</v>
      </c>
      <c r="AH708" s="22">
        <v>226.4837</v>
      </c>
      <c r="AI708" s="82">
        <v>188.4812</v>
      </c>
    </row>
    <row r="709" spans="1:35" ht="33" hidden="1" customHeight="1">
      <c r="A709" s="23">
        <v>43136</v>
      </c>
      <c r="B709" s="15">
        <v>6</v>
      </c>
      <c r="C709" s="22" t="s">
        <v>51</v>
      </c>
      <c r="D709" s="23">
        <v>43150</v>
      </c>
      <c r="E709" s="15">
        <v>8</v>
      </c>
      <c r="F709" s="22">
        <v>167</v>
      </c>
      <c r="G709" s="22">
        <v>147.9804</v>
      </c>
      <c r="H709" s="22">
        <v>195.4443</v>
      </c>
      <c r="I709" s="22">
        <v>247.47790000000001</v>
      </c>
      <c r="J709" s="22">
        <v>271</v>
      </c>
      <c r="K709" s="22" t="s">
        <v>52</v>
      </c>
      <c r="L709" s="22">
        <v>203.17000000000002</v>
      </c>
      <c r="M709" s="22">
        <v>162.37</v>
      </c>
      <c r="N709" s="22">
        <v>230</v>
      </c>
      <c r="O709" s="22">
        <v>196.66240000000002</v>
      </c>
      <c r="P709" s="84" t="s">
        <v>51</v>
      </c>
      <c r="Q709" s="22">
        <v>210</v>
      </c>
      <c r="R709" s="22">
        <v>253.95000000000002</v>
      </c>
      <c r="S709" s="22" t="s">
        <v>52</v>
      </c>
      <c r="T709" s="83" t="s">
        <v>52</v>
      </c>
      <c r="U709" s="22">
        <v>135.18</v>
      </c>
      <c r="V709" s="83">
        <v>135.18</v>
      </c>
      <c r="W709" s="22" t="s">
        <v>51</v>
      </c>
      <c r="X709" s="22">
        <v>145.4427</v>
      </c>
      <c r="Y709" s="22">
        <v>222.5</v>
      </c>
      <c r="Z709" s="22">
        <v>176</v>
      </c>
      <c r="AA709" s="22">
        <v>179.63</v>
      </c>
      <c r="AB709" s="22">
        <v>131.13230000000001</v>
      </c>
      <c r="AC709" s="22">
        <v>145</v>
      </c>
      <c r="AD709" s="22">
        <v>152.38670000000002</v>
      </c>
      <c r="AE709" s="22">
        <v>213.17000000000002</v>
      </c>
      <c r="AF709" s="22">
        <v>147.61000000000001</v>
      </c>
      <c r="AG709" s="22">
        <v>266.66000000000003</v>
      </c>
      <c r="AH709" s="22">
        <v>224.59790000000001</v>
      </c>
      <c r="AI709" s="82">
        <v>189.78960000000001</v>
      </c>
    </row>
    <row r="710" spans="1:35" ht="33" hidden="1" customHeight="1">
      <c r="A710" s="23">
        <v>43143</v>
      </c>
      <c r="B710" s="15">
        <v>7</v>
      </c>
      <c r="C710" s="22">
        <v>167</v>
      </c>
      <c r="D710" s="23">
        <v>43157</v>
      </c>
      <c r="E710" s="15">
        <v>9</v>
      </c>
      <c r="F710" s="22">
        <v>167</v>
      </c>
      <c r="G710" s="22">
        <v>166.19290000000001</v>
      </c>
      <c r="H710" s="22">
        <v>194.6</v>
      </c>
      <c r="I710" s="22">
        <v>242.78650000000002</v>
      </c>
      <c r="J710" s="22">
        <v>271</v>
      </c>
      <c r="K710" s="22" t="s">
        <v>52</v>
      </c>
      <c r="L710" s="22">
        <v>203.17000000000002</v>
      </c>
      <c r="M710" s="22">
        <v>161.18</v>
      </c>
      <c r="N710" s="22">
        <v>230</v>
      </c>
      <c r="O710" s="22">
        <v>193.1583</v>
      </c>
      <c r="P710" s="84" t="s">
        <v>51</v>
      </c>
      <c r="Q710" s="22">
        <v>211.25</v>
      </c>
      <c r="R710" s="22">
        <v>253.95000000000002</v>
      </c>
      <c r="S710" s="22" t="s">
        <v>52</v>
      </c>
      <c r="T710" s="83" t="s">
        <v>52</v>
      </c>
      <c r="U710" s="22">
        <v>152.47</v>
      </c>
      <c r="V710" s="83">
        <v>152.47</v>
      </c>
      <c r="W710" s="22" t="s">
        <v>51</v>
      </c>
      <c r="X710" s="22">
        <v>144.6234</v>
      </c>
      <c r="Y710" s="22">
        <v>222.5</v>
      </c>
      <c r="Z710" s="22">
        <v>176</v>
      </c>
      <c r="AA710" s="22">
        <v>178.69</v>
      </c>
      <c r="AB710" s="22">
        <v>136.6568</v>
      </c>
      <c r="AC710" s="22">
        <v>149</v>
      </c>
      <c r="AD710" s="22">
        <v>150.67010000000002</v>
      </c>
      <c r="AE710" s="22">
        <v>197.77</v>
      </c>
      <c r="AF710" s="22">
        <v>149.70000000000002</v>
      </c>
      <c r="AG710" s="22">
        <v>267.28000000000003</v>
      </c>
      <c r="AH710" s="22">
        <v>226.7637</v>
      </c>
      <c r="AI710" s="82">
        <v>190.89859999999999</v>
      </c>
    </row>
    <row r="711" spans="1:35" ht="33" hidden="1" customHeight="1">
      <c r="A711" s="23">
        <v>43150</v>
      </c>
      <c r="B711" s="15">
        <v>8</v>
      </c>
      <c r="C711" s="22">
        <v>167</v>
      </c>
      <c r="D711" s="23">
        <v>43164</v>
      </c>
      <c r="E711" s="15">
        <v>10</v>
      </c>
      <c r="F711" s="22">
        <v>167</v>
      </c>
      <c r="G711" s="22">
        <v>163.8869</v>
      </c>
      <c r="H711" s="22">
        <v>195.85</v>
      </c>
      <c r="I711" s="22">
        <v>257.48130000000003</v>
      </c>
      <c r="J711" s="22">
        <v>271</v>
      </c>
      <c r="K711" s="22" t="s">
        <v>52</v>
      </c>
      <c r="L711" s="22">
        <v>203.17000000000002</v>
      </c>
      <c r="M711" s="22">
        <v>158.93</v>
      </c>
      <c r="N711" s="22">
        <v>230</v>
      </c>
      <c r="O711" s="22">
        <v>193.70530000000002</v>
      </c>
      <c r="P711" s="84" t="s">
        <v>51</v>
      </c>
      <c r="Q711" s="22">
        <v>215</v>
      </c>
      <c r="R711" s="22">
        <v>253.95000000000002</v>
      </c>
      <c r="S711" s="22" t="s">
        <v>52</v>
      </c>
      <c r="T711" s="83" t="s">
        <v>52</v>
      </c>
      <c r="U711" s="22">
        <v>148.31</v>
      </c>
      <c r="V711" s="83">
        <v>148.31</v>
      </c>
      <c r="W711" s="22" t="s">
        <v>51</v>
      </c>
      <c r="X711" s="22">
        <v>146.67870000000002</v>
      </c>
      <c r="Y711" s="22">
        <v>222.5</v>
      </c>
      <c r="Z711" s="22" t="s">
        <v>52</v>
      </c>
      <c r="AA711" s="22">
        <v>179.74</v>
      </c>
      <c r="AB711" s="22">
        <v>138.6319</v>
      </c>
      <c r="AC711" s="22">
        <v>147</v>
      </c>
      <c r="AD711" s="22">
        <v>154.31829999999999</v>
      </c>
      <c r="AE711" s="22">
        <v>205.99</v>
      </c>
      <c r="AF711" s="22">
        <v>148.69</v>
      </c>
      <c r="AG711" s="22">
        <v>267.47000000000003</v>
      </c>
      <c r="AH711" s="22">
        <v>222.8571</v>
      </c>
      <c r="AI711" s="82">
        <v>191.62559999999999</v>
      </c>
    </row>
    <row r="712" spans="1:35" ht="33" hidden="1" customHeight="1">
      <c r="A712" s="23">
        <v>43157</v>
      </c>
      <c r="B712" s="15">
        <v>9</v>
      </c>
      <c r="C712" s="22">
        <v>167</v>
      </c>
      <c r="D712" s="23">
        <v>43171</v>
      </c>
      <c r="E712" s="15">
        <v>11</v>
      </c>
      <c r="F712" s="22">
        <v>167</v>
      </c>
      <c r="G712" s="22">
        <v>159.19830000000002</v>
      </c>
      <c r="H712" s="22">
        <v>193.6217</v>
      </c>
      <c r="I712" s="22">
        <v>231.1729</v>
      </c>
      <c r="J712" s="22">
        <v>271</v>
      </c>
      <c r="K712" s="22" t="s">
        <v>52</v>
      </c>
      <c r="L712" s="22">
        <v>201.5</v>
      </c>
      <c r="M712" s="22">
        <v>159.94</v>
      </c>
      <c r="N712" s="22">
        <v>230</v>
      </c>
      <c r="O712" s="22">
        <v>190.4939</v>
      </c>
      <c r="P712" s="84" t="s">
        <v>51</v>
      </c>
      <c r="Q712" s="22">
        <v>207.5</v>
      </c>
      <c r="R712" s="22">
        <v>253.95000000000002</v>
      </c>
      <c r="S712" s="22" t="s">
        <v>52</v>
      </c>
      <c r="T712" s="83" t="s">
        <v>52</v>
      </c>
      <c r="U712" s="22">
        <v>147.96</v>
      </c>
      <c r="V712" s="83">
        <v>147.96</v>
      </c>
      <c r="W712" s="22" t="s">
        <v>51</v>
      </c>
      <c r="X712" s="22">
        <v>146.29420000000002</v>
      </c>
      <c r="Y712" s="22">
        <v>222.5</v>
      </c>
      <c r="Z712" s="22">
        <v>176</v>
      </c>
      <c r="AA712" s="22">
        <v>179.3</v>
      </c>
      <c r="AB712" s="22">
        <v>133.7346</v>
      </c>
      <c r="AC712" s="22">
        <v>147</v>
      </c>
      <c r="AD712" s="22">
        <v>154.19970000000001</v>
      </c>
      <c r="AE712" s="22">
        <v>211.16</v>
      </c>
      <c r="AF712" s="22">
        <v>145.1</v>
      </c>
      <c r="AG712" s="22">
        <v>267.05</v>
      </c>
      <c r="AH712" s="22">
        <v>240.7535</v>
      </c>
      <c r="AI712" s="82">
        <v>189.88319999999999</v>
      </c>
    </row>
    <row r="713" spans="1:35" ht="33" hidden="1" customHeight="1">
      <c r="A713" s="23">
        <v>43164</v>
      </c>
      <c r="B713" s="15">
        <v>10</v>
      </c>
      <c r="C713" s="22">
        <v>167</v>
      </c>
      <c r="D713" s="23">
        <v>43178</v>
      </c>
      <c r="E713" s="15">
        <v>12</v>
      </c>
      <c r="F713" s="22">
        <v>167</v>
      </c>
      <c r="G713" s="22">
        <v>160.5839</v>
      </c>
      <c r="H713" s="22">
        <v>195.18560000000002</v>
      </c>
      <c r="I713" s="22">
        <v>233.07330000000002</v>
      </c>
      <c r="J713" s="22">
        <v>271</v>
      </c>
      <c r="K713" s="22" t="s">
        <v>52</v>
      </c>
      <c r="L713" s="22">
        <v>202.33</v>
      </c>
      <c r="M713" s="22">
        <v>159.37</v>
      </c>
      <c r="N713" s="22">
        <v>230</v>
      </c>
      <c r="O713" s="22">
        <v>194.6771</v>
      </c>
      <c r="P713" s="84" t="s">
        <v>51</v>
      </c>
      <c r="Q713" s="22">
        <v>202.5</v>
      </c>
      <c r="R713" s="22">
        <v>253.95000000000002</v>
      </c>
      <c r="S713" s="22" t="s">
        <v>52</v>
      </c>
      <c r="T713" s="83" t="s">
        <v>52</v>
      </c>
      <c r="U713" s="22">
        <v>149.94</v>
      </c>
      <c r="V713" s="83">
        <v>149.94</v>
      </c>
      <c r="W713" s="22" t="s">
        <v>51</v>
      </c>
      <c r="X713" s="22">
        <v>150.50120000000001</v>
      </c>
      <c r="Y713" s="22">
        <v>222.5</v>
      </c>
      <c r="Z713" s="22">
        <v>176</v>
      </c>
      <c r="AA713" s="22">
        <v>182.4</v>
      </c>
      <c r="AB713" s="22">
        <v>126.64700000000001</v>
      </c>
      <c r="AC713" s="22">
        <v>147</v>
      </c>
      <c r="AD713" s="22">
        <v>156.02800000000002</v>
      </c>
      <c r="AE713" s="22">
        <v>218.32</v>
      </c>
      <c r="AF713" s="22">
        <v>148.65</v>
      </c>
      <c r="AG713" s="22">
        <v>269.09000000000003</v>
      </c>
      <c r="AH713" s="22">
        <v>240.19830000000002</v>
      </c>
      <c r="AI713" s="82">
        <v>188.5027</v>
      </c>
    </row>
    <row r="714" spans="1:35" ht="33" hidden="1" customHeight="1">
      <c r="A714" s="23">
        <v>43171</v>
      </c>
      <c r="B714" s="15">
        <v>11</v>
      </c>
      <c r="C714" s="22">
        <v>167</v>
      </c>
      <c r="D714" s="23">
        <v>43185</v>
      </c>
      <c r="E714" s="15">
        <v>13</v>
      </c>
      <c r="F714" s="22">
        <v>167</v>
      </c>
      <c r="G714" s="22">
        <v>155.16410000000002</v>
      </c>
      <c r="H714" s="22">
        <v>194.81010000000001</v>
      </c>
      <c r="I714" s="22">
        <v>247.08950000000002</v>
      </c>
      <c r="J714" s="22">
        <v>271</v>
      </c>
      <c r="K714" s="22" t="s">
        <v>52</v>
      </c>
      <c r="L714" s="22">
        <v>202.33</v>
      </c>
      <c r="M714" s="22">
        <v>160.24</v>
      </c>
      <c r="N714" s="22">
        <v>230</v>
      </c>
      <c r="O714" s="22">
        <v>192.1352</v>
      </c>
      <c r="P714" s="84" t="s">
        <v>51</v>
      </c>
      <c r="Q714" s="22">
        <v>202.5</v>
      </c>
      <c r="R714" s="22">
        <v>253.95000000000002</v>
      </c>
      <c r="S714" s="22" t="s">
        <v>52</v>
      </c>
      <c r="T714" s="83" t="s">
        <v>52</v>
      </c>
      <c r="U714" s="22">
        <v>161.80000000000001</v>
      </c>
      <c r="V714" s="83">
        <v>161.80000000000001</v>
      </c>
      <c r="W714" s="22" t="s">
        <v>51</v>
      </c>
      <c r="X714" s="22">
        <v>152.983</v>
      </c>
      <c r="Y714" s="22">
        <v>222.5</v>
      </c>
      <c r="Z714" s="22">
        <v>176</v>
      </c>
      <c r="AA714" s="22">
        <v>176.4</v>
      </c>
      <c r="AB714" s="22">
        <v>128.59790000000001</v>
      </c>
      <c r="AC714" s="22">
        <v>147</v>
      </c>
      <c r="AD714" s="22">
        <v>156.96270000000001</v>
      </c>
      <c r="AE714" s="22">
        <v>207.85</v>
      </c>
      <c r="AF714" s="22">
        <v>143.72</v>
      </c>
      <c r="AG714" s="22">
        <v>268.69</v>
      </c>
      <c r="AH714" s="22">
        <v>254.41380000000001</v>
      </c>
      <c r="AI714" s="82">
        <v>189.2944</v>
      </c>
    </row>
    <row r="715" spans="1:35" ht="33" hidden="1" customHeight="1">
      <c r="A715" s="23">
        <v>43178</v>
      </c>
      <c r="B715" s="15">
        <v>12</v>
      </c>
      <c r="C715" s="22">
        <v>167</v>
      </c>
      <c r="D715" s="23">
        <v>43192</v>
      </c>
      <c r="E715" s="15">
        <v>14</v>
      </c>
      <c r="F715" s="22">
        <v>167</v>
      </c>
      <c r="G715" s="22">
        <v>149.1052</v>
      </c>
      <c r="H715" s="22">
        <v>191.68530000000001</v>
      </c>
      <c r="I715" s="22">
        <v>252.09460000000001</v>
      </c>
      <c r="J715" s="22">
        <v>271</v>
      </c>
      <c r="K715" s="22" t="s">
        <v>52</v>
      </c>
      <c r="L715" s="22">
        <v>201.5</v>
      </c>
      <c r="M715" s="22">
        <v>158.89000000000001</v>
      </c>
      <c r="N715" s="22">
        <v>230</v>
      </c>
      <c r="O715" s="22">
        <v>196.10070000000002</v>
      </c>
      <c r="P715" s="84" t="s">
        <v>51</v>
      </c>
      <c r="Q715" s="22">
        <v>212.5</v>
      </c>
      <c r="R715" s="22">
        <v>253.95000000000002</v>
      </c>
      <c r="S715" s="22" t="s">
        <v>52</v>
      </c>
      <c r="T715" s="83" t="s">
        <v>52</v>
      </c>
      <c r="U715" s="22">
        <v>146.77000000000001</v>
      </c>
      <c r="V715" s="83">
        <v>146.77000000000001</v>
      </c>
      <c r="W715" s="22" t="s">
        <v>51</v>
      </c>
      <c r="X715" s="22">
        <v>151.68720000000002</v>
      </c>
      <c r="Y715" s="22">
        <v>222.5</v>
      </c>
      <c r="Z715" s="22" t="s">
        <v>52</v>
      </c>
      <c r="AA715" s="22">
        <v>223.83</v>
      </c>
      <c r="AB715" s="22">
        <v>133.94230000000002</v>
      </c>
      <c r="AC715" s="22">
        <v>144</v>
      </c>
      <c r="AD715" s="22">
        <v>156.8501</v>
      </c>
      <c r="AE715" s="22">
        <v>214.12</v>
      </c>
      <c r="AF715" s="22">
        <v>152.41</v>
      </c>
      <c r="AG715" s="22">
        <v>268.38</v>
      </c>
      <c r="AH715" s="22">
        <v>229.7294</v>
      </c>
      <c r="AI715" s="82">
        <v>191.07220000000001</v>
      </c>
    </row>
    <row r="716" spans="1:35" ht="33" hidden="1" customHeight="1">
      <c r="A716" s="23">
        <v>43185</v>
      </c>
      <c r="B716" s="15">
        <v>13</v>
      </c>
      <c r="C716" s="22">
        <v>167</v>
      </c>
      <c r="D716" s="23">
        <v>43199</v>
      </c>
      <c r="E716" s="15">
        <v>15</v>
      </c>
      <c r="F716" s="22">
        <v>166</v>
      </c>
      <c r="G716" s="22">
        <v>147.40260000000001</v>
      </c>
      <c r="H716" s="22">
        <v>197.2895</v>
      </c>
      <c r="I716" s="22">
        <v>235.5514</v>
      </c>
      <c r="J716" s="22">
        <v>272</v>
      </c>
      <c r="K716" s="22" t="s">
        <v>52</v>
      </c>
      <c r="L716" s="22">
        <v>199.67000000000002</v>
      </c>
      <c r="M716" s="22">
        <v>158.22</v>
      </c>
      <c r="N716" s="22">
        <v>230</v>
      </c>
      <c r="O716" s="22">
        <v>195.59020000000001</v>
      </c>
      <c r="P716" s="84" t="s">
        <v>51</v>
      </c>
      <c r="Q716" s="22">
        <v>212.5</v>
      </c>
      <c r="R716" s="22">
        <v>253.95000000000002</v>
      </c>
      <c r="S716" s="22" t="s">
        <v>52</v>
      </c>
      <c r="T716" s="83" t="s">
        <v>52</v>
      </c>
      <c r="U716" s="22">
        <v>142.09</v>
      </c>
      <c r="V716" s="83">
        <v>142.09</v>
      </c>
      <c r="W716" s="22" t="s">
        <v>51</v>
      </c>
      <c r="X716" s="22">
        <v>150.16490000000002</v>
      </c>
      <c r="Y716" s="22">
        <v>222.5</v>
      </c>
      <c r="Z716" s="22">
        <v>176</v>
      </c>
      <c r="AA716" s="22">
        <v>221.73000000000002</v>
      </c>
      <c r="AB716" s="22">
        <v>125.81610000000001</v>
      </c>
      <c r="AC716" s="22">
        <v>144</v>
      </c>
      <c r="AD716" s="22">
        <v>156.58610000000002</v>
      </c>
      <c r="AE716" s="22">
        <v>211.01</v>
      </c>
      <c r="AF716" s="22">
        <v>153.79</v>
      </c>
      <c r="AG716" s="22">
        <v>268.67</v>
      </c>
      <c r="AH716" s="22">
        <v>229.0796</v>
      </c>
      <c r="AI716" s="82">
        <v>189.399</v>
      </c>
    </row>
    <row r="717" spans="1:35" ht="33" hidden="1" customHeight="1">
      <c r="A717" s="23">
        <v>43192</v>
      </c>
      <c r="B717" s="15">
        <v>14</v>
      </c>
      <c r="C717" s="22">
        <v>167</v>
      </c>
      <c r="D717" s="23">
        <v>43206</v>
      </c>
      <c r="E717" s="15">
        <v>16</v>
      </c>
      <c r="F717" s="22">
        <v>166</v>
      </c>
      <c r="G717" s="22">
        <v>169.62370000000001</v>
      </c>
      <c r="H717" s="22">
        <v>196.41500000000002</v>
      </c>
      <c r="I717" s="22">
        <v>234.71010000000001</v>
      </c>
      <c r="J717" s="22">
        <v>272</v>
      </c>
      <c r="K717" s="22" t="s">
        <v>52</v>
      </c>
      <c r="L717" s="22">
        <v>200.17000000000002</v>
      </c>
      <c r="M717" s="22">
        <v>160.65</v>
      </c>
      <c r="N717" s="22">
        <v>230</v>
      </c>
      <c r="O717" s="22">
        <v>193.43050000000002</v>
      </c>
      <c r="P717" s="84" t="s">
        <v>51</v>
      </c>
      <c r="Q717" s="22">
        <v>212.5</v>
      </c>
      <c r="R717" s="22">
        <v>253.95000000000002</v>
      </c>
      <c r="S717" s="22" t="s">
        <v>52</v>
      </c>
      <c r="T717" s="83" t="s">
        <v>52</v>
      </c>
      <c r="U717" s="22">
        <v>139.36000000000001</v>
      </c>
      <c r="V717" s="83">
        <v>139.36000000000001</v>
      </c>
      <c r="W717" s="22" t="s">
        <v>51</v>
      </c>
      <c r="X717" s="22">
        <v>151.18780000000001</v>
      </c>
      <c r="Y717" s="22">
        <v>222.5</v>
      </c>
      <c r="Z717" s="22">
        <v>176</v>
      </c>
      <c r="AA717" s="22">
        <v>223.67000000000002</v>
      </c>
      <c r="AB717" s="22">
        <v>120.71770000000001</v>
      </c>
      <c r="AC717" s="22">
        <v>144</v>
      </c>
      <c r="AD717" s="22">
        <v>156.17140000000001</v>
      </c>
      <c r="AE717" s="22">
        <v>207.79</v>
      </c>
      <c r="AF717" s="22">
        <v>148.41</v>
      </c>
      <c r="AG717" s="22">
        <v>268.37</v>
      </c>
      <c r="AH717" s="22">
        <v>278.46980000000002</v>
      </c>
      <c r="AI717" s="82">
        <v>189.58940000000001</v>
      </c>
    </row>
    <row r="718" spans="1:35" ht="33" hidden="1" customHeight="1">
      <c r="A718" s="23">
        <v>43199</v>
      </c>
      <c r="B718" s="15">
        <v>15</v>
      </c>
      <c r="C718" s="22">
        <v>166</v>
      </c>
      <c r="D718" s="23">
        <v>43213</v>
      </c>
      <c r="E718" s="15">
        <v>17</v>
      </c>
      <c r="F718" s="22">
        <v>166</v>
      </c>
      <c r="G718" s="22">
        <v>160.2516</v>
      </c>
      <c r="H718" s="22">
        <v>195.41540000000001</v>
      </c>
      <c r="I718" s="22">
        <v>235.0642</v>
      </c>
      <c r="J718" s="22">
        <v>272</v>
      </c>
      <c r="K718" s="22" t="s">
        <v>52</v>
      </c>
      <c r="L718" s="22">
        <v>199.33</v>
      </c>
      <c r="M718" s="22">
        <v>159.88</v>
      </c>
      <c r="N718" s="22">
        <v>230</v>
      </c>
      <c r="O718" s="22">
        <v>192.3707</v>
      </c>
      <c r="P718" s="84" t="s">
        <v>51</v>
      </c>
      <c r="Q718" s="22">
        <v>212.5</v>
      </c>
      <c r="R718" s="22">
        <v>253.95000000000002</v>
      </c>
      <c r="S718" s="22" t="s">
        <v>52</v>
      </c>
      <c r="T718" s="83" t="s">
        <v>52</v>
      </c>
      <c r="U718" s="22">
        <v>145.14000000000001</v>
      </c>
      <c r="V718" s="83">
        <v>145.14000000000001</v>
      </c>
      <c r="W718" s="22" t="s">
        <v>51</v>
      </c>
      <c r="X718" s="22">
        <v>152.8058</v>
      </c>
      <c r="Y718" s="22">
        <v>222.5</v>
      </c>
      <c r="Z718" s="22">
        <v>176</v>
      </c>
      <c r="AA718" s="22">
        <v>222.24</v>
      </c>
      <c r="AB718" s="22">
        <v>120.5994</v>
      </c>
      <c r="AC718" s="22">
        <v>147</v>
      </c>
      <c r="AD718" s="22">
        <v>154.85680000000002</v>
      </c>
      <c r="AE718" s="22">
        <v>222.82</v>
      </c>
      <c r="AF718" s="22">
        <v>145.45000000000002</v>
      </c>
      <c r="AG718" s="22">
        <v>268.14999999999998</v>
      </c>
      <c r="AH718" s="22">
        <v>198.41300000000001</v>
      </c>
      <c r="AI718" s="82">
        <v>188.5489</v>
      </c>
    </row>
    <row r="719" spans="1:35" ht="33" hidden="1" customHeight="1">
      <c r="A719" s="23">
        <v>43206</v>
      </c>
      <c r="B719" s="15">
        <v>16</v>
      </c>
      <c r="C719" s="22">
        <v>166</v>
      </c>
      <c r="D719" s="23">
        <v>43220</v>
      </c>
      <c r="E719" s="15">
        <v>18</v>
      </c>
      <c r="F719" s="22">
        <v>169</v>
      </c>
      <c r="G719" s="22">
        <v>158.99890000000002</v>
      </c>
      <c r="H719" s="22">
        <v>192.93460000000002</v>
      </c>
      <c r="I719" s="22">
        <v>223.23350000000002</v>
      </c>
      <c r="J719" s="22">
        <v>272</v>
      </c>
      <c r="K719" s="22" t="s">
        <v>52</v>
      </c>
      <c r="L719" s="22">
        <v>198.5</v>
      </c>
      <c r="M719" s="22">
        <v>161.81</v>
      </c>
      <c r="N719" s="22">
        <v>230</v>
      </c>
      <c r="O719" s="22">
        <v>193.23820000000001</v>
      </c>
      <c r="P719" s="84" t="s">
        <v>51</v>
      </c>
      <c r="Q719" s="22">
        <v>212.5</v>
      </c>
      <c r="R719" s="22">
        <v>255.79</v>
      </c>
      <c r="S719" s="22" t="s">
        <v>52</v>
      </c>
      <c r="T719" s="83" t="s">
        <v>52</v>
      </c>
      <c r="U719" s="22">
        <v>142.51</v>
      </c>
      <c r="V719" s="83">
        <v>142.51</v>
      </c>
      <c r="W719" s="22" t="s">
        <v>51</v>
      </c>
      <c r="X719" s="22">
        <v>154.43900000000002</v>
      </c>
      <c r="Y719" s="22">
        <v>222.5</v>
      </c>
      <c r="Z719" s="22">
        <v>176</v>
      </c>
      <c r="AA719" s="22">
        <v>220.37</v>
      </c>
      <c r="AB719" s="22">
        <v>119.51620000000001</v>
      </c>
      <c r="AC719" s="22">
        <v>152</v>
      </c>
      <c r="AD719" s="22">
        <v>154.85210000000001</v>
      </c>
      <c r="AE719" s="22">
        <v>212.1</v>
      </c>
      <c r="AF719" s="22">
        <v>151.79</v>
      </c>
      <c r="AG719" s="22">
        <v>268.3</v>
      </c>
      <c r="AH719" s="22">
        <v>224.26510000000002</v>
      </c>
      <c r="AI719" s="82">
        <v>188.99709999999999</v>
      </c>
    </row>
    <row r="720" spans="1:35" ht="33" hidden="1" customHeight="1">
      <c r="A720" s="23">
        <v>43213</v>
      </c>
      <c r="B720" s="15">
        <v>17</v>
      </c>
      <c r="C720" s="22">
        <v>166</v>
      </c>
      <c r="D720" s="23">
        <v>43227</v>
      </c>
      <c r="E720" s="15">
        <v>19</v>
      </c>
      <c r="F720" s="22">
        <v>170</v>
      </c>
      <c r="G720" s="22">
        <v>163.3194</v>
      </c>
      <c r="H720" s="22">
        <v>197.1362</v>
      </c>
      <c r="I720" s="22">
        <v>249.94820000000001</v>
      </c>
      <c r="J720" s="22">
        <v>274</v>
      </c>
      <c r="K720" s="22" t="s">
        <v>52</v>
      </c>
      <c r="L720" s="22">
        <v>199.33</v>
      </c>
      <c r="M720" s="22">
        <v>161.81</v>
      </c>
      <c r="N720" s="22">
        <v>230</v>
      </c>
      <c r="O720" s="22">
        <v>193.298</v>
      </c>
      <c r="P720" s="84" t="s">
        <v>51</v>
      </c>
      <c r="Q720" s="22">
        <v>217.5</v>
      </c>
      <c r="R720" s="22">
        <v>255.19</v>
      </c>
      <c r="S720" s="22" t="s">
        <v>52</v>
      </c>
      <c r="T720" s="83" t="s">
        <v>52</v>
      </c>
      <c r="U720" s="22">
        <v>146.97999999999999</v>
      </c>
      <c r="V720" s="83">
        <v>146.97999999999999</v>
      </c>
      <c r="W720" s="22" t="s">
        <v>51</v>
      </c>
      <c r="X720" s="22">
        <v>150.34210000000002</v>
      </c>
      <c r="Y720" s="22">
        <v>222.5</v>
      </c>
      <c r="Z720" s="22">
        <v>176</v>
      </c>
      <c r="AA720" s="22">
        <v>225.02</v>
      </c>
      <c r="AB720" s="22">
        <v>125.12650000000001</v>
      </c>
      <c r="AC720" s="22">
        <v>155</v>
      </c>
      <c r="AD720" s="22">
        <v>156.9169</v>
      </c>
      <c r="AE720" s="22">
        <v>212.20000000000002</v>
      </c>
      <c r="AF720" s="22">
        <v>157.12</v>
      </c>
      <c r="AG720" s="22">
        <v>272.32</v>
      </c>
      <c r="AH720" s="22">
        <v>224.11510000000001</v>
      </c>
      <c r="AI720" s="82">
        <v>191.34289999999999</v>
      </c>
    </row>
    <row r="721" spans="1:35" ht="33" hidden="1" customHeight="1">
      <c r="A721" s="23">
        <v>43220</v>
      </c>
      <c r="B721" s="15">
        <v>18</v>
      </c>
      <c r="C721" s="22">
        <v>169</v>
      </c>
      <c r="D721" s="23">
        <v>43234</v>
      </c>
      <c r="E721" s="15">
        <v>20</v>
      </c>
      <c r="F721" s="22">
        <v>174</v>
      </c>
      <c r="G721" s="22">
        <v>151.92250000000001</v>
      </c>
      <c r="H721" s="22">
        <v>195.7218</v>
      </c>
      <c r="I721" s="22">
        <v>243.25460000000001</v>
      </c>
      <c r="J721" s="22">
        <v>274</v>
      </c>
      <c r="K721" s="22" t="s">
        <v>52</v>
      </c>
      <c r="L721" s="22">
        <v>198.83</v>
      </c>
      <c r="M721" s="22">
        <v>163.38</v>
      </c>
      <c r="N721" s="22">
        <v>230</v>
      </c>
      <c r="O721" s="22">
        <v>194.4768</v>
      </c>
      <c r="P721" s="84" t="s">
        <v>51</v>
      </c>
      <c r="Q721" s="22">
        <v>217.5</v>
      </c>
      <c r="R721" s="22">
        <v>256.93</v>
      </c>
      <c r="S721" s="22" t="s">
        <v>52</v>
      </c>
      <c r="T721" s="83" t="s">
        <v>52</v>
      </c>
      <c r="U721" s="22">
        <v>147.02000000000001</v>
      </c>
      <c r="V721" s="83">
        <v>147.02000000000001</v>
      </c>
      <c r="W721" s="22" t="s">
        <v>51</v>
      </c>
      <c r="X721" s="22">
        <v>151.43090000000001</v>
      </c>
      <c r="Y721" s="22">
        <v>222.5</v>
      </c>
      <c r="Z721" s="22">
        <v>176</v>
      </c>
      <c r="AA721" s="22">
        <v>222.89000000000001</v>
      </c>
      <c r="AB721" s="22">
        <v>132.3176</v>
      </c>
      <c r="AC721" s="22">
        <v>167</v>
      </c>
      <c r="AD721" s="22">
        <v>159.738</v>
      </c>
      <c r="AE721" s="22">
        <v>211.42000000000002</v>
      </c>
      <c r="AF721" s="22">
        <v>146.01</v>
      </c>
      <c r="AG721" s="22">
        <v>273.8</v>
      </c>
      <c r="AH721" s="22">
        <v>226.8501</v>
      </c>
      <c r="AI721" s="82">
        <v>193.11429999999999</v>
      </c>
    </row>
    <row r="722" spans="1:35" ht="33" hidden="1" customHeight="1">
      <c r="A722" s="23">
        <v>43227</v>
      </c>
      <c r="B722" s="15">
        <v>19</v>
      </c>
      <c r="C722" s="22">
        <v>170</v>
      </c>
      <c r="D722" s="23">
        <v>43241</v>
      </c>
      <c r="E722" s="15">
        <v>21</v>
      </c>
      <c r="F722" s="22">
        <v>174</v>
      </c>
      <c r="G722" s="22">
        <v>157.1377</v>
      </c>
      <c r="H722" s="22">
        <v>195.35290000000001</v>
      </c>
      <c r="I722" s="22">
        <v>254.95160000000001</v>
      </c>
      <c r="J722" s="22">
        <v>274</v>
      </c>
      <c r="K722" s="22" t="s">
        <v>52</v>
      </c>
      <c r="L722" s="22">
        <v>198.67000000000002</v>
      </c>
      <c r="M722" s="22">
        <v>165.67000000000002</v>
      </c>
      <c r="N722" s="22">
        <v>230</v>
      </c>
      <c r="O722" s="22">
        <v>193.40980000000002</v>
      </c>
      <c r="P722" s="84" t="s">
        <v>51</v>
      </c>
      <c r="Q722" s="22">
        <v>212.5</v>
      </c>
      <c r="R722" s="22">
        <v>251.16</v>
      </c>
      <c r="S722" s="22" t="s">
        <v>52</v>
      </c>
      <c r="T722" s="83" t="s">
        <v>52</v>
      </c>
      <c r="U722" s="22">
        <v>158.36000000000001</v>
      </c>
      <c r="V722" s="83">
        <v>158.36000000000001</v>
      </c>
      <c r="W722" s="22" t="s">
        <v>51</v>
      </c>
      <c r="X722" s="22">
        <v>153.07850000000002</v>
      </c>
      <c r="Y722" s="22">
        <v>222.5</v>
      </c>
      <c r="Z722" s="22">
        <v>176</v>
      </c>
      <c r="AA722" s="22">
        <v>223.78</v>
      </c>
      <c r="AB722" s="22">
        <v>135.9178</v>
      </c>
      <c r="AC722" s="22">
        <v>170</v>
      </c>
      <c r="AD722" s="22">
        <v>159.67870000000002</v>
      </c>
      <c r="AE722" s="22">
        <v>209.34</v>
      </c>
      <c r="AF722" s="22">
        <v>151.37</v>
      </c>
      <c r="AG722" s="22">
        <v>273.52</v>
      </c>
      <c r="AH722" s="22">
        <v>233.9991</v>
      </c>
      <c r="AI722" s="82">
        <v>193.94589999999999</v>
      </c>
    </row>
    <row r="723" spans="1:35" ht="33" hidden="1" customHeight="1">
      <c r="A723" s="23">
        <v>43234</v>
      </c>
      <c r="B723" s="15">
        <v>20</v>
      </c>
      <c r="C723" s="22">
        <v>174</v>
      </c>
      <c r="D723" s="23">
        <v>43248</v>
      </c>
      <c r="E723" s="15">
        <v>22</v>
      </c>
      <c r="F723" s="22">
        <v>177</v>
      </c>
      <c r="G723" s="22">
        <v>151.3192</v>
      </c>
      <c r="H723" s="22">
        <v>194.92100000000002</v>
      </c>
      <c r="I723" s="22">
        <v>238.95780000000002</v>
      </c>
      <c r="J723" s="22">
        <v>274</v>
      </c>
      <c r="K723" s="22" t="s">
        <v>52</v>
      </c>
      <c r="L723" s="22">
        <v>199.83</v>
      </c>
      <c r="M723" s="22">
        <v>165.69</v>
      </c>
      <c r="N723" s="22">
        <v>230</v>
      </c>
      <c r="O723" s="22">
        <v>194.61700000000002</v>
      </c>
      <c r="P723" s="84" t="s">
        <v>51</v>
      </c>
      <c r="Q723" s="22">
        <v>212.5</v>
      </c>
      <c r="R723" s="22">
        <v>251.16</v>
      </c>
      <c r="S723" s="22" t="s">
        <v>52</v>
      </c>
      <c r="T723" s="83" t="s">
        <v>52</v>
      </c>
      <c r="U723" s="22">
        <v>154.6</v>
      </c>
      <c r="V723" s="83">
        <v>154.6</v>
      </c>
      <c r="W723" s="22" t="s">
        <v>51</v>
      </c>
      <c r="X723" s="22">
        <v>150.89010000000002</v>
      </c>
      <c r="Y723" s="22">
        <v>222.5</v>
      </c>
      <c r="Z723" s="22" t="s">
        <v>52</v>
      </c>
      <c r="AA723" s="22">
        <v>222.34</v>
      </c>
      <c r="AB723" s="22">
        <v>138.67320000000001</v>
      </c>
      <c r="AC723" s="22">
        <v>170</v>
      </c>
      <c r="AD723" s="22">
        <v>159.62970000000001</v>
      </c>
      <c r="AE723" s="22">
        <v>204.99</v>
      </c>
      <c r="AF723" s="22">
        <v>156.12</v>
      </c>
      <c r="AG723" s="22">
        <v>273.54000000000002</v>
      </c>
      <c r="AH723" s="22">
        <v>220.7646</v>
      </c>
      <c r="AI723" s="82">
        <v>194.02099999999999</v>
      </c>
    </row>
    <row r="724" spans="1:35" ht="33" hidden="1" customHeight="1">
      <c r="A724" s="23">
        <v>43241</v>
      </c>
      <c r="B724" s="15">
        <v>21</v>
      </c>
      <c r="C724" s="22">
        <v>174</v>
      </c>
      <c r="D724" s="23">
        <v>43255</v>
      </c>
      <c r="E724" s="15">
        <v>23</v>
      </c>
      <c r="F724" s="22">
        <v>177</v>
      </c>
      <c r="G724" s="22">
        <v>152.0145</v>
      </c>
      <c r="H724" s="22">
        <v>193.2062</v>
      </c>
      <c r="I724" s="22">
        <v>252.91120000000001</v>
      </c>
      <c r="J724" s="22">
        <v>274</v>
      </c>
      <c r="K724" s="22" t="s">
        <v>52</v>
      </c>
      <c r="L724" s="22">
        <v>201</v>
      </c>
      <c r="M724" s="22">
        <v>165.84</v>
      </c>
      <c r="N724" s="22">
        <v>230</v>
      </c>
      <c r="O724" s="22">
        <v>194.21270000000001</v>
      </c>
      <c r="P724" s="84" t="s">
        <v>51</v>
      </c>
      <c r="Q724" s="22">
        <v>212.5</v>
      </c>
      <c r="R724" s="22">
        <v>251.16</v>
      </c>
      <c r="S724" s="22" t="s">
        <v>52</v>
      </c>
      <c r="T724" s="83" t="s">
        <v>52</v>
      </c>
      <c r="U724" s="22">
        <v>157.5</v>
      </c>
      <c r="V724" s="83">
        <v>157.5</v>
      </c>
      <c r="W724" s="22" t="s">
        <v>51</v>
      </c>
      <c r="X724" s="22">
        <v>151.1311</v>
      </c>
      <c r="Y724" s="22">
        <v>222.5</v>
      </c>
      <c r="Z724" s="22" t="s">
        <v>52</v>
      </c>
      <c r="AA724" s="22">
        <v>226.23000000000002</v>
      </c>
      <c r="AB724" s="22">
        <v>137.78310000000002</v>
      </c>
      <c r="AC724" s="22">
        <v>173</v>
      </c>
      <c r="AD724" s="22">
        <v>159.32560000000001</v>
      </c>
      <c r="AE724" s="22">
        <v>208.97</v>
      </c>
      <c r="AF724" s="22">
        <v>159.83000000000001</v>
      </c>
      <c r="AG724" s="22">
        <v>271.08</v>
      </c>
      <c r="AH724" s="22">
        <v>234.22930000000002</v>
      </c>
      <c r="AI724" s="82">
        <v>194.3801</v>
      </c>
    </row>
    <row r="725" spans="1:35" ht="33" hidden="1" customHeight="1">
      <c r="A725" s="23">
        <v>43248</v>
      </c>
      <c r="B725" s="15">
        <v>22</v>
      </c>
      <c r="C725" s="22">
        <v>177</v>
      </c>
      <c r="D725" s="23">
        <v>43262</v>
      </c>
      <c r="E725" s="15">
        <v>24</v>
      </c>
      <c r="F725" s="22">
        <v>177</v>
      </c>
      <c r="G725" s="22">
        <v>161.37130000000002</v>
      </c>
      <c r="H725" s="22">
        <v>195.5898</v>
      </c>
      <c r="I725" s="22">
        <v>251.4195</v>
      </c>
      <c r="J725" s="22">
        <v>274</v>
      </c>
      <c r="K725" s="22" t="s">
        <v>52</v>
      </c>
      <c r="L725" s="22">
        <v>200.33</v>
      </c>
      <c r="M725" s="22">
        <v>171.21</v>
      </c>
      <c r="N725" s="22">
        <v>230</v>
      </c>
      <c r="O725" s="22">
        <v>191.97640000000001</v>
      </c>
      <c r="P725" s="84" t="s">
        <v>51</v>
      </c>
      <c r="Q725" s="22">
        <v>212.5</v>
      </c>
      <c r="R725" s="22">
        <v>251.16</v>
      </c>
      <c r="S725" s="22" t="s">
        <v>52</v>
      </c>
      <c r="T725" s="83" t="s">
        <v>52</v>
      </c>
      <c r="U725" s="22">
        <v>157.94</v>
      </c>
      <c r="V725" s="83">
        <v>157.94</v>
      </c>
      <c r="W725" s="22" t="s">
        <v>51</v>
      </c>
      <c r="X725" s="22">
        <v>148.67330000000001</v>
      </c>
      <c r="Y725" s="22">
        <v>222.5</v>
      </c>
      <c r="Z725" s="22" t="s">
        <v>52</v>
      </c>
      <c r="AA725" s="22">
        <v>223.98000000000002</v>
      </c>
      <c r="AB725" s="22">
        <v>135.92910000000001</v>
      </c>
      <c r="AC725" s="22">
        <v>178</v>
      </c>
      <c r="AD725" s="22">
        <v>160.0127</v>
      </c>
      <c r="AE725" s="22">
        <v>210.95000000000002</v>
      </c>
      <c r="AF725" s="22">
        <v>156.51</v>
      </c>
      <c r="AG725" s="22">
        <v>270.66000000000003</v>
      </c>
      <c r="AH725" s="22">
        <v>207.64410000000001</v>
      </c>
      <c r="AI725" s="82">
        <v>194.4915</v>
      </c>
    </row>
    <row r="726" spans="1:35" ht="33" hidden="1" customHeight="1">
      <c r="A726" s="23">
        <v>43255</v>
      </c>
      <c r="B726" s="15">
        <v>23</v>
      </c>
      <c r="C726" s="22">
        <v>177</v>
      </c>
      <c r="D726" s="23">
        <v>43269</v>
      </c>
      <c r="E726" s="15">
        <v>25</v>
      </c>
      <c r="F726" s="22">
        <v>177</v>
      </c>
      <c r="G726" s="22">
        <v>147.0498</v>
      </c>
      <c r="H726" s="22">
        <v>195.1618</v>
      </c>
      <c r="I726" s="22">
        <v>247.58980000000003</v>
      </c>
      <c r="J726" s="22">
        <v>274</v>
      </c>
      <c r="K726" s="22" t="s">
        <v>52</v>
      </c>
      <c r="L726" s="22">
        <v>200.33</v>
      </c>
      <c r="M726" s="22">
        <v>172.29</v>
      </c>
      <c r="N726" s="22">
        <v>230</v>
      </c>
      <c r="O726" s="22">
        <v>194.28710000000001</v>
      </c>
      <c r="P726" s="84" t="s">
        <v>51</v>
      </c>
      <c r="Q726" s="22">
        <v>205</v>
      </c>
      <c r="R726" s="22">
        <v>251.02</v>
      </c>
      <c r="S726" s="22" t="s">
        <v>52</v>
      </c>
      <c r="T726" s="83" t="s">
        <v>52</v>
      </c>
      <c r="U726" s="22">
        <v>153.25</v>
      </c>
      <c r="V726" s="83">
        <v>153.25</v>
      </c>
      <c r="W726" s="22" t="s">
        <v>51</v>
      </c>
      <c r="X726" s="22">
        <v>145.66820000000001</v>
      </c>
      <c r="Y726" s="22">
        <v>222.5</v>
      </c>
      <c r="Z726" s="22" t="s">
        <v>52</v>
      </c>
      <c r="AA726" s="22">
        <v>224.51</v>
      </c>
      <c r="AB726" s="22">
        <v>138.7928</v>
      </c>
      <c r="AC726" s="22">
        <v>178</v>
      </c>
      <c r="AD726" s="22">
        <v>159.4074</v>
      </c>
      <c r="AE726" s="22">
        <v>213.98000000000002</v>
      </c>
      <c r="AF726" s="22">
        <v>157.21</v>
      </c>
      <c r="AG726" s="22">
        <v>270.22000000000003</v>
      </c>
      <c r="AH726" s="22">
        <v>227.89280000000002</v>
      </c>
      <c r="AI726" s="82">
        <v>194.2201</v>
      </c>
    </row>
    <row r="727" spans="1:35" ht="33" hidden="1" customHeight="1">
      <c r="A727" s="23">
        <v>43262</v>
      </c>
      <c r="B727" s="15">
        <v>24</v>
      </c>
      <c r="C727" s="22">
        <v>177</v>
      </c>
      <c r="D727" s="23">
        <v>43276</v>
      </c>
      <c r="E727" s="15">
        <v>26</v>
      </c>
      <c r="F727" s="22">
        <v>180</v>
      </c>
      <c r="G727" s="22">
        <v>158.28310000000002</v>
      </c>
      <c r="H727" s="22">
        <v>191.1456</v>
      </c>
      <c r="I727" s="22">
        <v>241.15300000000002</v>
      </c>
      <c r="J727" s="22">
        <v>274</v>
      </c>
      <c r="K727" s="22" t="s">
        <v>52</v>
      </c>
      <c r="L727" s="22">
        <v>198.33</v>
      </c>
      <c r="M727" s="22">
        <v>174.56</v>
      </c>
      <c r="N727" s="22">
        <v>230</v>
      </c>
      <c r="O727" s="22">
        <v>195.0581</v>
      </c>
      <c r="P727" s="84" t="s">
        <v>51</v>
      </c>
      <c r="Q727" s="22">
        <v>201.25</v>
      </c>
      <c r="R727" s="22">
        <v>251.02</v>
      </c>
      <c r="S727" s="22" t="s">
        <v>52</v>
      </c>
      <c r="T727" s="83" t="s">
        <v>52</v>
      </c>
      <c r="U727" s="22">
        <v>155.29</v>
      </c>
      <c r="V727" s="83">
        <v>155.29</v>
      </c>
      <c r="W727" s="22" t="s">
        <v>51</v>
      </c>
      <c r="X727" s="22">
        <v>147.18860000000001</v>
      </c>
      <c r="Y727" s="22">
        <v>222.5</v>
      </c>
      <c r="Z727" s="22" t="s">
        <v>52</v>
      </c>
      <c r="AA727" s="22">
        <v>226.24</v>
      </c>
      <c r="AB727" s="22" t="s">
        <v>51</v>
      </c>
      <c r="AC727" s="22">
        <v>167</v>
      </c>
      <c r="AD727" s="22">
        <v>159.54860000000002</v>
      </c>
      <c r="AE727" s="22">
        <v>210.89000000000001</v>
      </c>
      <c r="AF727" s="22">
        <v>153.87</v>
      </c>
      <c r="AG727" s="22">
        <v>270.10000000000002</v>
      </c>
      <c r="AH727" s="22">
        <v>251.59970000000001</v>
      </c>
      <c r="AI727" s="82">
        <v>193.99940000000001</v>
      </c>
    </row>
    <row r="728" spans="1:35" ht="33" hidden="1" customHeight="1">
      <c r="A728" s="23">
        <v>43269</v>
      </c>
      <c r="B728" s="15">
        <v>25</v>
      </c>
      <c r="C728" s="22">
        <v>177</v>
      </c>
      <c r="D728" s="23">
        <v>43283</v>
      </c>
      <c r="E728" s="15">
        <v>27</v>
      </c>
      <c r="F728" s="22">
        <v>180</v>
      </c>
      <c r="G728" s="22">
        <v>156.2276</v>
      </c>
      <c r="H728" s="22">
        <v>195.75650000000002</v>
      </c>
      <c r="I728" s="22">
        <v>249.61420000000001</v>
      </c>
      <c r="J728" s="22">
        <v>274</v>
      </c>
      <c r="K728" s="22" t="s">
        <v>52</v>
      </c>
      <c r="L728" s="22">
        <v>201.67000000000002</v>
      </c>
      <c r="M728" s="22">
        <v>174.64000000000001</v>
      </c>
      <c r="N728" s="22">
        <v>230</v>
      </c>
      <c r="O728" s="22">
        <v>194.7484</v>
      </c>
      <c r="P728" s="84" t="s">
        <v>51</v>
      </c>
      <c r="Q728" s="22">
        <v>186.25</v>
      </c>
      <c r="R728" s="22">
        <v>251.02</v>
      </c>
      <c r="S728" s="22" t="s">
        <v>52</v>
      </c>
      <c r="T728" s="83" t="s">
        <v>52</v>
      </c>
      <c r="U728" s="22">
        <v>159.45000000000002</v>
      </c>
      <c r="V728" s="83">
        <v>159.45000000000002</v>
      </c>
      <c r="W728" s="22" t="s">
        <v>51</v>
      </c>
      <c r="X728" s="22">
        <v>147.3922</v>
      </c>
      <c r="Y728" s="22">
        <v>225</v>
      </c>
      <c r="Z728" s="22" t="s">
        <v>52</v>
      </c>
      <c r="AA728" s="22">
        <v>226.15</v>
      </c>
      <c r="AB728" s="22">
        <v>138.8083</v>
      </c>
      <c r="AC728" s="22">
        <v>165</v>
      </c>
      <c r="AD728" s="22">
        <v>159.5975</v>
      </c>
      <c r="AE728" s="22">
        <v>211.65</v>
      </c>
      <c r="AF728" s="22">
        <v>159.45000000000002</v>
      </c>
      <c r="AG728" s="22">
        <v>270.13</v>
      </c>
      <c r="AH728" s="22">
        <v>235.8073</v>
      </c>
      <c r="AI728" s="82">
        <v>191.60429999999999</v>
      </c>
    </row>
    <row r="729" spans="1:35" ht="33" hidden="1" customHeight="1">
      <c r="A729" s="23">
        <v>43276</v>
      </c>
      <c r="B729" s="15">
        <v>26</v>
      </c>
      <c r="C729" s="22">
        <v>180</v>
      </c>
      <c r="D729" s="23">
        <v>43290</v>
      </c>
      <c r="E729" s="15">
        <v>28</v>
      </c>
      <c r="F729" s="22">
        <v>180</v>
      </c>
      <c r="G729" s="22">
        <v>142.05440000000002</v>
      </c>
      <c r="H729" s="22">
        <v>195.2698</v>
      </c>
      <c r="I729" s="22">
        <v>250.32440000000003</v>
      </c>
      <c r="J729" s="22">
        <v>277</v>
      </c>
      <c r="K729" s="22" t="s">
        <v>52</v>
      </c>
      <c r="L729" s="22">
        <v>200.83</v>
      </c>
      <c r="M729" s="22">
        <v>174.73</v>
      </c>
      <c r="N729" s="22">
        <v>230</v>
      </c>
      <c r="O729" s="22">
        <v>192.2902</v>
      </c>
      <c r="P729" s="84" t="s">
        <v>51</v>
      </c>
      <c r="Q729" s="22">
        <v>186.25</v>
      </c>
      <c r="R729" s="22">
        <v>255.51000000000002</v>
      </c>
      <c r="S729" s="22" t="s">
        <v>52</v>
      </c>
      <c r="T729" s="83" t="s">
        <v>52</v>
      </c>
      <c r="U729" s="22">
        <v>159.72999999999999</v>
      </c>
      <c r="V729" s="83">
        <v>159.72999999999999</v>
      </c>
      <c r="W729" s="22" t="s">
        <v>51</v>
      </c>
      <c r="X729" s="22">
        <v>151.52530000000002</v>
      </c>
      <c r="Y729" s="22">
        <v>225</v>
      </c>
      <c r="Z729" s="22" t="s">
        <v>52</v>
      </c>
      <c r="AA729" s="22">
        <v>229.31</v>
      </c>
      <c r="AB729" s="22">
        <v>142.51680000000002</v>
      </c>
      <c r="AC729" s="22">
        <v>165</v>
      </c>
      <c r="AD729" s="22">
        <v>159.69390000000001</v>
      </c>
      <c r="AE729" s="22">
        <v>211.05</v>
      </c>
      <c r="AF729" s="22">
        <v>161.24</v>
      </c>
      <c r="AG729" s="22">
        <v>270.06</v>
      </c>
      <c r="AH729" s="22">
        <v>232.0685</v>
      </c>
      <c r="AI729" s="82">
        <v>192.67959999999999</v>
      </c>
    </row>
    <row r="730" spans="1:35" ht="33" hidden="1" customHeight="1">
      <c r="A730" s="23">
        <v>43283</v>
      </c>
      <c r="B730" s="15">
        <v>27</v>
      </c>
      <c r="C730" s="22">
        <v>180</v>
      </c>
      <c r="D730" s="23">
        <v>43297</v>
      </c>
      <c r="E730" s="15">
        <v>29</v>
      </c>
      <c r="F730" s="22">
        <v>180</v>
      </c>
      <c r="G730" s="22">
        <v>159.1472</v>
      </c>
      <c r="H730" s="22">
        <v>196.25960000000001</v>
      </c>
      <c r="I730" s="22">
        <v>239.60980000000001</v>
      </c>
      <c r="J730" s="22">
        <v>277</v>
      </c>
      <c r="K730" s="22" t="s">
        <v>52</v>
      </c>
      <c r="L730" s="22">
        <v>200.17000000000002</v>
      </c>
      <c r="M730" s="22">
        <v>175.68</v>
      </c>
      <c r="N730" s="22">
        <v>230</v>
      </c>
      <c r="O730" s="22">
        <v>192.03980000000001</v>
      </c>
      <c r="P730" s="84" t="s">
        <v>51</v>
      </c>
      <c r="Q730" s="22">
        <v>186.25</v>
      </c>
      <c r="R730" s="22">
        <v>251.02</v>
      </c>
      <c r="S730" s="22" t="s">
        <v>52</v>
      </c>
      <c r="T730" s="83" t="s">
        <v>52</v>
      </c>
      <c r="U730" s="22">
        <v>159.62</v>
      </c>
      <c r="V730" s="83">
        <v>159.62</v>
      </c>
      <c r="W730" s="22" t="s">
        <v>51</v>
      </c>
      <c r="X730" s="22">
        <v>151.03</v>
      </c>
      <c r="Y730" s="22">
        <v>225</v>
      </c>
      <c r="Z730" s="22" t="s">
        <v>52</v>
      </c>
      <c r="AA730" s="22">
        <v>229.99</v>
      </c>
      <c r="AB730" s="22">
        <v>140.43290000000002</v>
      </c>
      <c r="AC730" s="22">
        <v>165</v>
      </c>
      <c r="AD730" s="22">
        <v>160.0017</v>
      </c>
      <c r="AE730" s="22">
        <v>208.62</v>
      </c>
      <c r="AF730" s="22">
        <v>161.45000000000002</v>
      </c>
      <c r="AG730" s="22">
        <v>269.91000000000003</v>
      </c>
      <c r="AH730" s="22">
        <v>224.80080000000001</v>
      </c>
      <c r="AI730" s="82">
        <v>192.34030000000001</v>
      </c>
    </row>
    <row r="731" spans="1:35" ht="33" hidden="1" customHeight="1">
      <c r="A731" s="23">
        <v>43290</v>
      </c>
      <c r="B731" s="15">
        <v>28</v>
      </c>
      <c r="C731" s="22">
        <v>180</v>
      </c>
      <c r="D731" s="23">
        <v>43304</v>
      </c>
      <c r="E731" s="15">
        <v>30</v>
      </c>
      <c r="F731" s="22">
        <v>180</v>
      </c>
      <c r="G731" s="22">
        <v>159.72490000000002</v>
      </c>
      <c r="H731" s="22">
        <v>196.33590000000001</v>
      </c>
      <c r="I731" s="22">
        <v>239.56840000000003</v>
      </c>
      <c r="J731" s="22">
        <v>277</v>
      </c>
      <c r="K731" s="22" t="s">
        <v>52</v>
      </c>
      <c r="L731" s="22">
        <v>201</v>
      </c>
      <c r="M731" s="22">
        <v>176.78</v>
      </c>
      <c r="N731" s="22">
        <v>230</v>
      </c>
      <c r="O731" s="22">
        <v>191.49760000000001</v>
      </c>
      <c r="P731" s="84" t="s">
        <v>51</v>
      </c>
      <c r="Q731" s="22">
        <v>191.25</v>
      </c>
      <c r="R731" s="22">
        <v>250.88</v>
      </c>
      <c r="S731" s="22" t="s">
        <v>52</v>
      </c>
      <c r="T731" s="83" t="s">
        <v>52</v>
      </c>
      <c r="U731" s="22">
        <v>156.54</v>
      </c>
      <c r="V731" s="83">
        <v>156.54</v>
      </c>
      <c r="W731" s="22" t="s">
        <v>51</v>
      </c>
      <c r="X731" s="22">
        <v>147.92860000000002</v>
      </c>
      <c r="Y731" s="22">
        <v>225</v>
      </c>
      <c r="Z731" s="22" t="s">
        <v>52</v>
      </c>
      <c r="AA731" s="22">
        <v>228.94</v>
      </c>
      <c r="AB731" s="22">
        <v>140.40200000000002</v>
      </c>
      <c r="AC731" s="22">
        <v>167</v>
      </c>
      <c r="AD731" s="22">
        <v>165.64070000000001</v>
      </c>
      <c r="AE731" s="22">
        <v>209.26</v>
      </c>
      <c r="AF731" s="22">
        <v>161.30000000000001</v>
      </c>
      <c r="AG731" s="22">
        <v>269.89</v>
      </c>
      <c r="AH731" s="22">
        <v>233.73480000000001</v>
      </c>
      <c r="AI731" s="82">
        <v>193.2116</v>
      </c>
    </row>
    <row r="732" spans="1:35" ht="33" hidden="1" customHeight="1">
      <c r="A732" s="23">
        <v>43297</v>
      </c>
      <c r="B732" s="15">
        <v>29</v>
      </c>
      <c r="C732" s="22">
        <v>180</v>
      </c>
      <c r="D732" s="23">
        <v>43311</v>
      </c>
      <c r="E732" s="15">
        <v>31</v>
      </c>
      <c r="F732" s="22">
        <v>180</v>
      </c>
      <c r="G732" s="22">
        <v>156.11510000000001</v>
      </c>
      <c r="H732" s="22">
        <v>198.7321</v>
      </c>
      <c r="I732" s="22">
        <v>230.9744</v>
      </c>
      <c r="J732" s="22">
        <v>277</v>
      </c>
      <c r="K732" s="22" t="s">
        <v>52</v>
      </c>
      <c r="L732" s="22">
        <v>200.17000000000002</v>
      </c>
      <c r="M732" s="22">
        <v>177.20000000000002</v>
      </c>
      <c r="N732" s="22">
        <v>230</v>
      </c>
      <c r="O732" s="22">
        <v>192.6071</v>
      </c>
      <c r="P732" s="84" t="s">
        <v>51</v>
      </c>
      <c r="Q732" s="22">
        <v>193.75</v>
      </c>
      <c r="R732" s="22">
        <v>250.88</v>
      </c>
      <c r="S732" s="22" t="s">
        <v>52</v>
      </c>
      <c r="T732" s="83" t="s">
        <v>52</v>
      </c>
      <c r="U732" s="22">
        <v>154.25</v>
      </c>
      <c r="V732" s="83">
        <v>154.25</v>
      </c>
      <c r="W732" s="22" t="s">
        <v>51</v>
      </c>
      <c r="X732" s="22">
        <v>151.4915</v>
      </c>
      <c r="Y732" s="22">
        <v>225</v>
      </c>
      <c r="Z732" s="22" t="s">
        <v>52</v>
      </c>
      <c r="AA732" s="22">
        <v>235.29</v>
      </c>
      <c r="AB732" s="22" t="s">
        <v>51</v>
      </c>
      <c r="AC732" s="22">
        <v>163</v>
      </c>
      <c r="AD732" s="22">
        <v>166.10330000000002</v>
      </c>
      <c r="AE732" s="22">
        <v>207.28</v>
      </c>
      <c r="AF732" s="22">
        <v>158.31</v>
      </c>
      <c r="AG732" s="22">
        <v>270.73</v>
      </c>
      <c r="AH732" s="22">
        <v>230.36450000000002</v>
      </c>
      <c r="AI732" s="82">
        <v>193.6208</v>
      </c>
    </row>
    <row r="733" spans="1:35" ht="33" hidden="1" customHeight="1">
      <c r="A733" s="23">
        <v>43304</v>
      </c>
      <c r="B733" s="15">
        <v>30</v>
      </c>
      <c r="C733" s="22">
        <v>180</v>
      </c>
      <c r="D733" s="23">
        <v>43318</v>
      </c>
      <c r="E733" s="15">
        <v>32</v>
      </c>
      <c r="F733" s="22">
        <v>181</v>
      </c>
      <c r="G733" s="22">
        <v>162.02070000000001</v>
      </c>
      <c r="H733" s="22">
        <v>197.82220000000001</v>
      </c>
      <c r="I733" s="22">
        <v>240.01730000000001</v>
      </c>
      <c r="J733" s="22">
        <v>277</v>
      </c>
      <c r="K733" s="22" t="s">
        <v>52</v>
      </c>
      <c r="L733" s="22">
        <v>201.33</v>
      </c>
      <c r="M733" s="22">
        <v>177.56</v>
      </c>
      <c r="N733" s="22">
        <v>230</v>
      </c>
      <c r="O733" s="22">
        <v>190.28730000000002</v>
      </c>
      <c r="P733" s="84" t="s">
        <v>51</v>
      </c>
      <c r="Q733" s="22">
        <v>193.75</v>
      </c>
      <c r="R733" s="22">
        <v>250.88</v>
      </c>
      <c r="S733" s="22" t="s">
        <v>52</v>
      </c>
      <c r="T733" s="83" t="s">
        <v>52</v>
      </c>
      <c r="U733" s="22">
        <v>158.39000000000001</v>
      </c>
      <c r="V733" s="83">
        <v>158.39000000000001</v>
      </c>
      <c r="W733" s="22" t="s">
        <v>51</v>
      </c>
      <c r="X733" s="22">
        <v>152.00960000000001</v>
      </c>
      <c r="Y733" s="22">
        <v>225</v>
      </c>
      <c r="Z733" s="22">
        <v>176</v>
      </c>
      <c r="AA733" s="22">
        <v>225.33</v>
      </c>
      <c r="AB733" s="22">
        <v>140.0309</v>
      </c>
      <c r="AC733" s="22">
        <v>173</v>
      </c>
      <c r="AD733" s="22">
        <v>164.7723</v>
      </c>
      <c r="AE733" s="22">
        <v>207.58</v>
      </c>
      <c r="AF733" s="22">
        <v>163.34</v>
      </c>
      <c r="AG733" s="22">
        <v>271.68</v>
      </c>
      <c r="AH733" s="22">
        <v>230.32820000000001</v>
      </c>
      <c r="AI733" s="82">
        <v>193.84209999999999</v>
      </c>
    </row>
    <row r="734" spans="1:35" ht="33" hidden="1" customHeight="1">
      <c r="A734" s="23">
        <v>43311</v>
      </c>
      <c r="B734" s="15">
        <v>31</v>
      </c>
      <c r="C734" s="22">
        <v>180</v>
      </c>
      <c r="D734" s="23">
        <v>43325</v>
      </c>
      <c r="E734" s="15">
        <v>33</v>
      </c>
      <c r="F734" s="22">
        <v>181</v>
      </c>
      <c r="G734" s="22">
        <v>159.78630000000001</v>
      </c>
      <c r="H734" s="22">
        <v>198.53130000000002</v>
      </c>
      <c r="I734" s="22">
        <v>229.0737</v>
      </c>
      <c r="J734" s="22">
        <v>278</v>
      </c>
      <c r="K734" s="22" t="s">
        <v>52</v>
      </c>
      <c r="L734" s="22">
        <v>198.17000000000002</v>
      </c>
      <c r="M734" s="22">
        <v>180.73</v>
      </c>
      <c r="N734" s="22">
        <v>230</v>
      </c>
      <c r="O734" s="22">
        <v>191.3827</v>
      </c>
      <c r="P734" s="84" t="s">
        <v>51</v>
      </c>
      <c r="Q734" s="22">
        <v>193.75</v>
      </c>
      <c r="R734" s="22">
        <v>250.88</v>
      </c>
      <c r="S734" s="22" t="s">
        <v>52</v>
      </c>
      <c r="T734" s="83" t="s">
        <v>52</v>
      </c>
      <c r="U734" s="22">
        <v>158.95000000000002</v>
      </c>
      <c r="V734" s="83">
        <v>158.95000000000002</v>
      </c>
      <c r="W734" s="22" t="s">
        <v>51</v>
      </c>
      <c r="X734" s="22">
        <v>151.83100000000002</v>
      </c>
      <c r="Y734" s="22">
        <v>225</v>
      </c>
      <c r="Z734" s="22">
        <v>176</v>
      </c>
      <c r="AA734" s="22">
        <v>224.43</v>
      </c>
      <c r="AB734" s="22">
        <v>143.08530000000002</v>
      </c>
      <c r="AC734" s="22">
        <v>173</v>
      </c>
      <c r="AD734" s="22">
        <v>164.25980000000001</v>
      </c>
      <c r="AE734" s="22">
        <v>208.82</v>
      </c>
      <c r="AF734" s="22">
        <v>163.37</v>
      </c>
      <c r="AG734" s="22">
        <v>271.24</v>
      </c>
      <c r="AH734" s="22">
        <v>231.94890000000001</v>
      </c>
      <c r="AI734" s="82">
        <v>194.7114</v>
      </c>
    </row>
    <row r="735" spans="1:35" ht="33" hidden="1" customHeight="1">
      <c r="A735" s="23">
        <v>43318</v>
      </c>
      <c r="B735" s="15">
        <v>32</v>
      </c>
      <c r="C735" s="22">
        <v>181</v>
      </c>
      <c r="D735" s="23">
        <v>43332</v>
      </c>
      <c r="E735" s="15">
        <v>34</v>
      </c>
      <c r="F735" s="22">
        <v>181</v>
      </c>
      <c r="G735" s="22">
        <v>152.7457</v>
      </c>
      <c r="H735" s="22">
        <v>196.5712</v>
      </c>
      <c r="I735" s="22">
        <v>246.28820000000002</v>
      </c>
      <c r="J735" s="22">
        <v>278</v>
      </c>
      <c r="K735" s="22" t="s">
        <v>52</v>
      </c>
      <c r="L735" s="22">
        <v>197.17000000000002</v>
      </c>
      <c r="M735" s="22">
        <v>179.6</v>
      </c>
      <c r="N735" s="22">
        <v>230</v>
      </c>
      <c r="O735" s="22">
        <v>187.23990000000001</v>
      </c>
      <c r="P735" s="84" t="s">
        <v>51</v>
      </c>
      <c r="Q735" s="22">
        <v>185</v>
      </c>
      <c r="R735" s="22">
        <v>250.88</v>
      </c>
      <c r="S735" s="22" t="s">
        <v>52</v>
      </c>
      <c r="T735" s="83" t="s">
        <v>52</v>
      </c>
      <c r="U735" s="22">
        <v>160.87</v>
      </c>
      <c r="V735" s="83">
        <v>160.87</v>
      </c>
      <c r="W735" s="22" t="s">
        <v>51</v>
      </c>
      <c r="X735" s="22">
        <v>153.0421</v>
      </c>
      <c r="Y735" s="22">
        <v>225</v>
      </c>
      <c r="Z735" s="22">
        <v>176</v>
      </c>
      <c r="AA735" s="22">
        <v>224.25</v>
      </c>
      <c r="AB735" s="22">
        <v>145.07410000000002</v>
      </c>
      <c r="AC735" s="22">
        <v>170</v>
      </c>
      <c r="AD735" s="22">
        <v>165.5727</v>
      </c>
      <c r="AE735" s="22">
        <v>207.57</v>
      </c>
      <c r="AF735" s="22">
        <v>157.57</v>
      </c>
      <c r="AG735" s="22">
        <v>272.03000000000003</v>
      </c>
      <c r="AH735" s="22">
        <v>301.88010000000003</v>
      </c>
      <c r="AI735" s="82">
        <v>194.93690000000001</v>
      </c>
    </row>
    <row r="736" spans="1:35" ht="33" hidden="1" customHeight="1">
      <c r="A736" s="23">
        <v>43325</v>
      </c>
      <c r="B736" s="15">
        <v>33</v>
      </c>
      <c r="C736" s="22">
        <v>181</v>
      </c>
      <c r="D736" s="23">
        <v>43339</v>
      </c>
      <c r="E736" s="15">
        <v>35</v>
      </c>
      <c r="F736" s="22">
        <v>181</v>
      </c>
      <c r="G736" s="22">
        <v>156.13560000000001</v>
      </c>
      <c r="H736" s="22">
        <v>199.24110000000002</v>
      </c>
      <c r="I736" s="22">
        <v>225.82250000000002</v>
      </c>
      <c r="J736" s="22">
        <v>278</v>
      </c>
      <c r="K736" s="22" t="s">
        <v>52</v>
      </c>
      <c r="L736" s="22">
        <v>198.67000000000002</v>
      </c>
      <c r="M736" s="22">
        <v>176.14000000000001</v>
      </c>
      <c r="N736" s="22">
        <v>230</v>
      </c>
      <c r="O736" s="22">
        <v>188.3716</v>
      </c>
      <c r="P736" s="84" t="s">
        <v>51</v>
      </c>
      <c r="Q736" s="22">
        <v>185</v>
      </c>
      <c r="R736" s="22">
        <v>250.88</v>
      </c>
      <c r="S736" s="22" t="s">
        <v>52</v>
      </c>
      <c r="T736" s="83" t="s">
        <v>52</v>
      </c>
      <c r="U736" s="22">
        <v>152.94</v>
      </c>
      <c r="V736" s="83">
        <v>152.94</v>
      </c>
      <c r="W736" s="22" t="s">
        <v>51</v>
      </c>
      <c r="X736" s="22">
        <v>150.5899</v>
      </c>
      <c r="Y736" s="22">
        <v>225</v>
      </c>
      <c r="Z736" s="22" t="s">
        <v>52</v>
      </c>
      <c r="AA736" s="22">
        <v>231.68</v>
      </c>
      <c r="AB736" s="22">
        <v>141.02420000000001</v>
      </c>
      <c r="AC736" s="22">
        <v>167</v>
      </c>
      <c r="AD736" s="22">
        <v>158.08840000000001</v>
      </c>
      <c r="AE736" s="22">
        <v>209.70000000000002</v>
      </c>
      <c r="AF736" s="22">
        <v>161.88</v>
      </c>
      <c r="AG736" s="22">
        <v>270.31</v>
      </c>
      <c r="AH736" s="22">
        <v>251.8459</v>
      </c>
      <c r="AI736" s="82">
        <v>192.6028</v>
      </c>
    </row>
    <row r="737" spans="1:35" ht="33" hidden="1" customHeight="1">
      <c r="A737" s="23">
        <v>43332</v>
      </c>
      <c r="B737" s="15">
        <v>34</v>
      </c>
      <c r="C737" s="22">
        <v>181</v>
      </c>
      <c r="D737" s="23">
        <v>43346</v>
      </c>
      <c r="E737" s="15">
        <v>36</v>
      </c>
      <c r="F737" s="22">
        <v>181</v>
      </c>
      <c r="G737" s="22">
        <v>159.3261</v>
      </c>
      <c r="H737" s="22">
        <v>198.4796</v>
      </c>
      <c r="I737" s="22">
        <v>245.03470000000002</v>
      </c>
      <c r="J737" s="22">
        <v>280</v>
      </c>
      <c r="K737" s="22" t="s">
        <v>52</v>
      </c>
      <c r="L737" s="22">
        <v>197.17000000000002</v>
      </c>
      <c r="M737" s="22">
        <v>173.98</v>
      </c>
      <c r="N737" s="22">
        <v>230</v>
      </c>
      <c r="O737" s="22">
        <v>181.40640000000002</v>
      </c>
      <c r="P737" s="84" t="s">
        <v>51</v>
      </c>
      <c r="Q737" s="22">
        <v>195</v>
      </c>
      <c r="R737" s="22">
        <v>250.88</v>
      </c>
      <c r="S737" s="22" t="s">
        <v>52</v>
      </c>
      <c r="T737" s="83" t="s">
        <v>52</v>
      </c>
      <c r="U737" s="22">
        <v>157.33000000000001</v>
      </c>
      <c r="V737" s="83">
        <v>157.33000000000001</v>
      </c>
      <c r="W737" s="22" t="s">
        <v>51</v>
      </c>
      <c r="X737" s="22">
        <v>151.50239999999999</v>
      </c>
      <c r="Y737" s="22">
        <v>225</v>
      </c>
      <c r="Z737" s="22" t="s">
        <v>52</v>
      </c>
      <c r="AA737" s="22">
        <v>233.33</v>
      </c>
      <c r="AB737" s="22">
        <v>136.9331</v>
      </c>
      <c r="AC737" s="22">
        <v>165</v>
      </c>
      <c r="AD737" s="22">
        <v>157.37990000000002</v>
      </c>
      <c r="AE737" s="22">
        <v>211.32</v>
      </c>
      <c r="AF737" s="22">
        <v>161.77000000000001</v>
      </c>
      <c r="AG737" s="22">
        <v>270.99</v>
      </c>
      <c r="AH737" s="22">
        <v>261.32900000000001</v>
      </c>
      <c r="AI737" s="82">
        <v>193.2662</v>
      </c>
    </row>
    <row r="738" spans="1:35" ht="33" hidden="1" customHeight="1">
      <c r="A738" s="23">
        <v>43339</v>
      </c>
      <c r="B738" s="15">
        <v>35</v>
      </c>
      <c r="C738" s="22">
        <v>181</v>
      </c>
      <c r="D738" s="23">
        <v>43353</v>
      </c>
      <c r="E738" s="15">
        <v>37</v>
      </c>
      <c r="F738" s="22">
        <v>181</v>
      </c>
      <c r="G738" s="22">
        <v>152.3673</v>
      </c>
      <c r="H738" s="22">
        <v>201.92440000000002</v>
      </c>
      <c r="I738" s="22">
        <v>227.77590000000001</v>
      </c>
      <c r="J738" s="22">
        <v>280</v>
      </c>
      <c r="K738" s="22" t="s">
        <v>52</v>
      </c>
      <c r="L738" s="22">
        <v>198</v>
      </c>
      <c r="M738" s="22">
        <v>169.82</v>
      </c>
      <c r="N738" s="22">
        <v>230</v>
      </c>
      <c r="O738" s="22">
        <v>180.7756</v>
      </c>
      <c r="P738" s="84" t="s">
        <v>51</v>
      </c>
      <c r="Q738" s="22">
        <v>198.75</v>
      </c>
      <c r="R738" s="22">
        <v>250.88</v>
      </c>
      <c r="S738" s="22" t="s">
        <v>52</v>
      </c>
      <c r="T738" s="83" t="s">
        <v>52</v>
      </c>
      <c r="U738" s="22">
        <v>152.5</v>
      </c>
      <c r="V738" s="83">
        <v>152.5</v>
      </c>
      <c r="W738" s="22" t="s">
        <v>51</v>
      </c>
      <c r="X738" s="22">
        <v>151.15280000000001</v>
      </c>
      <c r="Y738" s="22">
        <v>225</v>
      </c>
      <c r="Z738" s="22">
        <v>176</v>
      </c>
      <c r="AA738" s="22">
        <v>233.43</v>
      </c>
      <c r="AB738" s="22">
        <v>134.24760000000001</v>
      </c>
      <c r="AC738" s="22">
        <v>160</v>
      </c>
      <c r="AD738" s="22">
        <v>158.00040000000001</v>
      </c>
      <c r="AE738" s="22">
        <v>206.88</v>
      </c>
      <c r="AF738" s="22">
        <v>161.80000000000001</v>
      </c>
      <c r="AG738" s="22">
        <v>270.61</v>
      </c>
      <c r="AH738" s="22">
        <v>296.26460000000003</v>
      </c>
      <c r="AI738" s="82">
        <v>192.7124</v>
      </c>
    </row>
    <row r="739" spans="1:35" ht="33" hidden="1" customHeight="1">
      <c r="A739" s="23">
        <v>43346</v>
      </c>
      <c r="B739" s="15">
        <v>36</v>
      </c>
      <c r="C739" s="22">
        <v>181</v>
      </c>
      <c r="D739" s="23">
        <v>43360</v>
      </c>
      <c r="E739" s="15">
        <v>38</v>
      </c>
      <c r="F739" s="22">
        <v>180</v>
      </c>
      <c r="G739" s="22">
        <v>143.17410000000001</v>
      </c>
      <c r="H739" s="22">
        <v>202.8766</v>
      </c>
      <c r="I739" s="22">
        <v>234.8638</v>
      </c>
      <c r="J739" s="22">
        <v>280</v>
      </c>
      <c r="K739" s="22" t="s">
        <v>52</v>
      </c>
      <c r="L739" s="22">
        <v>198.17000000000002</v>
      </c>
      <c r="M739" s="22">
        <v>167.16</v>
      </c>
      <c r="N739" s="22">
        <v>230</v>
      </c>
      <c r="O739" s="22">
        <v>179.29670000000002</v>
      </c>
      <c r="P739" s="84" t="s">
        <v>51</v>
      </c>
      <c r="Q739" s="22">
        <v>203.75</v>
      </c>
      <c r="R739" s="22">
        <v>250.74</v>
      </c>
      <c r="S739" s="22" t="s">
        <v>52</v>
      </c>
      <c r="T739" s="83" t="s">
        <v>52</v>
      </c>
      <c r="U739" s="22">
        <v>148.04</v>
      </c>
      <c r="V739" s="83">
        <v>148.04</v>
      </c>
      <c r="W739" s="22" t="s">
        <v>51</v>
      </c>
      <c r="X739" s="22">
        <v>149.92189999999999</v>
      </c>
      <c r="Y739" s="22">
        <v>225</v>
      </c>
      <c r="Z739" s="22">
        <v>176</v>
      </c>
      <c r="AA739" s="22">
        <v>245.74</v>
      </c>
      <c r="AB739" s="22">
        <v>129.0222</v>
      </c>
      <c r="AC739" s="22">
        <v>155</v>
      </c>
      <c r="AD739" s="22">
        <v>157.5763</v>
      </c>
      <c r="AE739" s="22">
        <v>207.65</v>
      </c>
      <c r="AF739" s="22">
        <v>161.09</v>
      </c>
      <c r="AG739" s="22">
        <v>270.69</v>
      </c>
      <c r="AH739" s="22">
        <v>247.49180000000001</v>
      </c>
      <c r="AI739" s="82">
        <v>191.2165</v>
      </c>
    </row>
    <row r="740" spans="1:35" ht="33" hidden="1" customHeight="1">
      <c r="A740" s="23">
        <v>43353</v>
      </c>
      <c r="B740" s="15">
        <v>37</v>
      </c>
      <c r="C740" s="22">
        <v>181</v>
      </c>
      <c r="D740" s="23">
        <v>43367</v>
      </c>
      <c r="E740" s="15">
        <v>39</v>
      </c>
      <c r="F740" s="22">
        <v>175</v>
      </c>
      <c r="G740" s="22">
        <v>157.73090000000002</v>
      </c>
      <c r="H740" s="22">
        <v>200.4289</v>
      </c>
      <c r="I740" s="22">
        <v>233.55950000000001</v>
      </c>
      <c r="J740" s="22">
        <v>280</v>
      </c>
      <c r="K740" s="22" t="s">
        <v>52</v>
      </c>
      <c r="L740" s="22">
        <v>197.17000000000002</v>
      </c>
      <c r="M740" s="22">
        <v>162.81</v>
      </c>
      <c r="N740" s="22">
        <v>230</v>
      </c>
      <c r="O740" s="22">
        <v>176.577</v>
      </c>
      <c r="P740" s="84" t="s">
        <v>51</v>
      </c>
      <c r="Q740" s="22">
        <v>203.75</v>
      </c>
      <c r="R740" s="22">
        <v>250.74</v>
      </c>
      <c r="S740" s="22" t="s">
        <v>52</v>
      </c>
      <c r="T740" s="83" t="s">
        <v>52</v>
      </c>
      <c r="U740" s="22">
        <v>155.72</v>
      </c>
      <c r="V740" s="83">
        <v>155.72</v>
      </c>
      <c r="W740" s="22" t="s">
        <v>51</v>
      </c>
      <c r="X740" s="22">
        <v>147.16470000000001</v>
      </c>
      <c r="Y740" s="22">
        <v>225</v>
      </c>
      <c r="Z740" s="22">
        <v>176</v>
      </c>
      <c r="AA740" s="22">
        <v>226.54</v>
      </c>
      <c r="AB740" s="22">
        <v>119.5822</v>
      </c>
      <c r="AC740" s="22">
        <v>150</v>
      </c>
      <c r="AD740" s="22">
        <v>156.1437</v>
      </c>
      <c r="AE740" s="22">
        <v>212.05</v>
      </c>
      <c r="AF740" s="22">
        <v>158.78</v>
      </c>
      <c r="AG740" s="22">
        <v>271.06</v>
      </c>
      <c r="AH740" s="22">
        <v>247.47630000000001</v>
      </c>
      <c r="AI740" s="82">
        <v>188.4811</v>
      </c>
    </row>
    <row r="741" spans="1:35" ht="33" hidden="1" customHeight="1">
      <c r="A741" s="23">
        <v>43360</v>
      </c>
      <c r="B741" s="15">
        <v>38</v>
      </c>
      <c r="C741" s="22">
        <v>180</v>
      </c>
      <c r="D741" s="23">
        <v>43374</v>
      </c>
      <c r="E741" s="15">
        <v>40</v>
      </c>
      <c r="F741" s="22">
        <v>169</v>
      </c>
      <c r="G741" s="22">
        <v>146.3647</v>
      </c>
      <c r="H741" s="22">
        <v>203.17920000000001</v>
      </c>
      <c r="I741" s="22">
        <v>239.77290000000002</v>
      </c>
      <c r="J741" s="22">
        <v>281</v>
      </c>
      <c r="K741" s="22" t="s">
        <v>52</v>
      </c>
      <c r="L741" s="22">
        <v>197.83</v>
      </c>
      <c r="M741" s="22">
        <v>162.62</v>
      </c>
      <c r="N741" s="22">
        <v>230</v>
      </c>
      <c r="O741" s="22">
        <v>176.6317</v>
      </c>
      <c r="P741" s="84" t="s">
        <v>51</v>
      </c>
      <c r="Q741" s="22">
        <v>212.5</v>
      </c>
      <c r="R741" s="22">
        <v>240.95000000000002</v>
      </c>
      <c r="S741" s="22" t="s">
        <v>52</v>
      </c>
      <c r="T741" s="83" t="s">
        <v>52</v>
      </c>
      <c r="U741" s="22">
        <v>150.05000000000001</v>
      </c>
      <c r="V741" s="83">
        <v>150.05000000000001</v>
      </c>
      <c r="W741" s="22" t="s">
        <v>51</v>
      </c>
      <c r="X741" s="22">
        <v>148.7038</v>
      </c>
      <c r="Y741" s="22">
        <v>222.5</v>
      </c>
      <c r="Z741" s="22">
        <v>176</v>
      </c>
      <c r="AA741" s="22">
        <v>223.91</v>
      </c>
      <c r="AB741" s="22">
        <v>123.2337</v>
      </c>
      <c r="AC741" s="22">
        <v>149</v>
      </c>
      <c r="AD741" s="22">
        <v>155.55510000000001</v>
      </c>
      <c r="AE741" s="22">
        <v>215.35</v>
      </c>
      <c r="AF741" s="22">
        <v>160.47</v>
      </c>
      <c r="AG741" s="22">
        <v>270.42</v>
      </c>
      <c r="AH741" s="22">
        <v>236.99560000000002</v>
      </c>
      <c r="AI741" s="82">
        <v>189.7971</v>
      </c>
    </row>
    <row r="742" spans="1:35" ht="33" hidden="1" customHeight="1">
      <c r="A742" s="23">
        <v>43367</v>
      </c>
      <c r="B742" s="15">
        <v>39</v>
      </c>
      <c r="C742" s="22">
        <v>175</v>
      </c>
      <c r="D742" s="23">
        <v>43381</v>
      </c>
      <c r="E742" s="15">
        <v>41</v>
      </c>
      <c r="F742" s="22">
        <v>169</v>
      </c>
      <c r="G742" s="22">
        <v>136.35339999999999</v>
      </c>
      <c r="H742" s="22">
        <v>201.77960000000002</v>
      </c>
      <c r="I742" s="22">
        <v>238.74540000000002</v>
      </c>
      <c r="J742" s="22">
        <v>280</v>
      </c>
      <c r="K742" s="22" t="s">
        <v>52</v>
      </c>
      <c r="L742" s="22">
        <v>199.17000000000002</v>
      </c>
      <c r="M742" s="22">
        <v>162.83000000000001</v>
      </c>
      <c r="N742" s="22">
        <v>230</v>
      </c>
      <c r="O742" s="22">
        <v>174.20780000000002</v>
      </c>
      <c r="P742" s="84" t="s">
        <v>51</v>
      </c>
      <c r="Q742" s="22">
        <v>212.5</v>
      </c>
      <c r="R742" s="22">
        <v>249.12</v>
      </c>
      <c r="S742" s="22" t="s">
        <v>52</v>
      </c>
      <c r="T742" s="83" t="s">
        <v>52</v>
      </c>
      <c r="U742" s="22">
        <v>147.22999999999999</v>
      </c>
      <c r="V742" s="83">
        <v>147.22999999999999</v>
      </c>
      <c r="W742" s="22" t="s">
        <v>51</v>
      </c>
      <c r="X742" s="22">
        <v>146.85140000000001</v>
      </c>
      <c r="Y742" s="22">
        <v>222.5</v>
      </c>
      <c r="Z742" s="22">
        <v>176</v>
      </c>
      <c r="AA742" s="22">
        <v>224.05</v>
      </c>
      <c r="AB742" s="22">
        <v>122.84650000000001</v>
      </c>
      <c r="AC742" s="22">
        <v>147</v>
      </c>
      <c r="AD742" s="22">
        <v>154.53300000000002</v>
      </c>
      <c r="AE742" s="22">
        <v>205.63</v>
      </c>
      <c r="AF742" s="22">
        <v>161.57</v>
      </c>
      <c r="AG742" s="22">
        <v>269.42</v>
      </c>
      <c r="AH742" s="22">
        <v>225.60770000000002</v>
      </c>
      <c r="AI742" s="82">
        <v>189.15450000000001</v>
      </c>
    </row>
    <row r="743" spans="1:35" ht="33" hidden="1" customHeight="1">
      <c r="A743" s="23">
        <v>43374</v>
      </c>
      <c r="B743" s="15">
        <v>40</v>
      </c>
      <c r="C743" s="22">
        <v>169</v>
      </c>
      <c r="D743" s="23">
        <v>43388</v>
      </c>
      <c r="E743" s="15">
        <v>42</v>
      </c>
      <c r="F743" s="22">
        <v>167</v>
      </c>
      <c r="G743" s="22">
        <v>144.7183</v>
      </c>
      <c r="H743" s="22">
        <v>204.13830000000002</v>
      </c>
      <c r="I743" s="22">
        <v>241.9376</v>
      </c>
      <c r="J743" s="22">
        <v>282</v>
      </c>
      <c r="K743" s="22" t="s">
        <v>52</v>
      </c>
      <c r="L743" s="22">
        <v>199.83</v>
      </c>
      <c r="M743" s="22">
        <v>161.01</v>
      </c>
      <c r="N743" s="22">
        <v>230</v>
      </c>
      <c r="O743" s="22">
        <v>179.65550000000002</v>
      </c>
      <c r="P743" s="84" t="s">
        <v>51</v>
      </c>
      <c r="Q743" s="22">
        <v>213.75</v>
      </c>
      <c r="R743" s="22">
        <v>249.12</v>
      </c>
      <c r="S743" s="22" t="s">
        <v>52</v>
      </c>
      <c r="T743" s="83" t="s">
        <v>52</v>
      </c>
      <c r="U743" s="22">
        <v>156.19</v>
      </c>
      <c r="V743" s="83">
        <v>156.19</v>
      </c>
      <c r="W743" s="22" t="s">
        <v>51</v>
      </c>
      <c r="X743" s="22">
        <v>155.11780000000002</v>
      </c>
      <c r="Y743" s="22">
        <v>222.5</v>
      </c>
      <c r="Z743" s="22">
        <v>176</v>
      </c>
      <c r="AA743" s="22">
        <v>224.16</v>
      </c>
      <c r="AB743" s="22">
        <v>116.98830000000001</v>
      </c>
      <c r="AC743" s="22">
        <v>147</v>
      </c>
      <c r="AD743" s="22">
        <v>153.87110000000001</v>
      </c>
      <c r="AE743" s="22">
        <v>213.36</v>
      </c>
      <c r="AF743" s="22">
        <v>167.56</v>
      </c>
      <c r="AG743" s="22">
        <v>270.07</v>
      </c>
      <c r="AH743" s="22">
        <v>242.14230000000001</v>
      </c>
      <c r="AI743" s="82">
        <v>189.0393</v>
      </c>
    </row>
    <row r="744" spans="1:35" ht="33" hidden="1" customHeight="1">
      <c r="A744" s="23">
        <v>43381</v>
      </c>
      <c r="B744" s="15">
        <v>41</v>
      </c>
      <c r="C744" s="22">
        <v>169</v>
      </c>
      <c r="D744" s="23">
        <v>43395</v>
      </c>
      <c r="E744" s="15">
        <v>43</v>
      </c>
      <c r="F744" s="22">
        <v>163</v>
      </c>
      <c r="G744" s="22">
        <v>131.61369999999999</v>
      </c>
      <c r="H744" s="22">
        <v>206.7467</v>
      </c>
      <c r="I744" s="22">
        <v>256.95080000000002</v>
      </c>
      <c r="J744" s="22">
        <v>282</v>
      </c>
      <c r="K744" s="22" t="s">
        <v>52</v>
      </c>
      <c r="L744" s="22">
        <v>198.17000000000002</v>
      </c>
      <c r="M744" s="22">
        <v>159.94</v>
      </c>
      <c r="N744" s="22">
        <v>230</v>
      </c>
      <c r="O744" s="22">
        <v>179.1259</v>
      </c>
      <c r="P744" s="22">
        <v>210.28</v>
      </c>
      <c r="Q744" s="22">
        <v>213.75</v>
      </c>
      <c r="R744" s="22">
        <v>249.12</v>
      </c>
      <c r="S744" s="22" t="s">
        <v>52</v>
      </c>
      <c r="T744" s="83" t="s">
        <v>52</v>
      </c>
      <c r="U744" s="22">
        <v>146.97</v>
      </c>
      <c r="V744" s="83">
        <v>146.97</v>
      </c>
      <c r="W744" s="22" t="s">
        <v>51</v>
      </c>
      <c r="X744" s="22">
        <v>148.21690000000001</v>
      </c>
      <c r="Y744" s="22">
        <v>222.5</v>
      </c>
      <c r="Z744" s="22">
        <v>176</v>
      </c>
      <c r="AA744" s="22">
        <v>230.95000000000002</v>
      </c>
      <c r="AB744" s="22">
        <v>109.49090000000001</v>
      </c>
      <c r="AC744" s="22">
        <v>145</v>
      </c>
      <c r="AD744" s="22">
        <v>147.09620000000001</v>
      </c>
      <c r="AE744" s="22">
        <v>206.49</v>
      </c>
      <c r="AF744" s="22">
        <v>161.05000000000001</v>
      </c>
      <c r="AG744" s="22">
        <v>269.8</v>
      </c>
      <c r="AH744" s="22">
        <v>238.78410000000002</v>
      </c>
      <c r="AI744" s="82">
        <v>187.0703</v>
      </c>
    </row>
    <row r="745" spans="1:35" ht="33" hidden="1" customHeight="1">
      <c r="A745" s="23">
        <v>43388</v>
      </c>
      <c r="B745" s="15">
        <v>42</v>
      </c>
      <c r="C745" s="22">
        <v>167</v>
      </c>
      <c r="D745" s="23">
        <v>43402</v>
      </c>
      <c r="E745" s="15">
        <v>44</v>
      </c>
      <c r="F745" s="22">
        <v>155</v>
      </c>
      <c r="G745" s="22">
        <v>146.45670000000001</v>
      </c>
      <c r="H745" s="22">
        <v>206.95000000000002</v>
      </c>
      <c r="I745" s="22">
        <v>258.01370000000003</v>
      </c>
      <c r="J745" s="22">
        <v>282</v>
      </c>
      <c r="K745" s="22" t="s">
        <v>52</v>
      </c>
      <c r="L745" s="22">
        <v>199</v>
      </c>
      <c r="M745" s="22">
        <v>160.5</v>
      </c>
      <c r="N745" s="22">
        <v>230</v>
      </c>
      <c r="O745" s="22">
        <v>178.62260000000001</v>
      </c>
      <c r="P745" s="22">
        <v>210.28</v>
      </c>
      <c r="Q745" s="22">
        <v>220</v>
      </c>
      <c r="R745" s="22">
        <v>249.12</v>
      </c>
      <c r="S745" s="22" t="s">
        <v>52</v>
      </c>
      <c r="T745" s="83" t="s">
        <v>52</v>
      </c>
      <c r="U745" s="22">
        <v>139.63</v>
      </c>
      <c r="V745" s="83">
        <v>139.63</v>
      </c>
      <c r="W745" s="22" t="s">
        <v>51</v>
      </c>
      <c r="X745" s="22">
        <v>152.2475</v>
      </c>
      <c r="Y745" s="22">
        <v>222.5</v>
      </c>
      <c r="Z745" s="22">
        <v>176</v>
      </c>
      <c r="AA745" s="22">
        <v>230.5</v>
      </c>
      <c r="AB745" s="22">
        <v>121.5729</v>
      </c>
      <c r="AC745" s="22">
        <v>135</v>
      </c>
      <c r="AD745" s="22">
        <v>149.251</v>
      </c>
      <c r="AE745" s="22">
        <v>213.4</v>
      </c>
      <c r="AF745" s="22">
        <v>163.27000000000001</v>
      </c>
      <c r="AG745" s="22">
        <v>270.48</v>
      </c>
      <c r="AH745" s="22">
        <v>238.6866</v>
      </c>
      <c r="AI745" s="82">
        <v>189.74590000000001</v>
      </c>
    </row>
    <row r="746" spans="1:35" ht="33" hidden="1" customHeight="1">
      <c r="A746" s="23">
        <v>43395</v>
      </c>
      <c r="B746" s="15">
        <v>43</v>
      </c>
      <c r="C746" s="22">
        <v>163</v>
      </c>
      <c r="D746" s="23">
        <v>43409</v>
      </c>
      <c r="E746" s="15">
        <v>45</v>
      </c>
      <c r="F746" s="22">
        <v>154</v>
      </c>
      <c r="G746" s="22">
        <v>145.03530000000001</v>
      </c>
      <c r="H746" s="22">
        <v>206.22320000000002</v>
      </c>
      <c r="I746" s="22">
        <v>224.13940000000002</v>
      </c>
      <c r="J746" s="22">
        <v>282</v>
      </c>
      <c r="K746" s="22" t="s">
        <v>52</v>
      </c>
      <c r="L746" s="22">
        <v>199.83</v>
      </c>
      <c r="M746" s="22">
        <v>158.47</v>
      </c>
      <c r="N746" s="22">
        <v>230</v>
      </c>
      <c r="O746" s="22">
        <v>178.76220000000001</v>
      </c>
      <c r="P746" s="22">
        <v>210.28</v>
      </c>
      <c r="Q746" s="22">
        <v>222.5</v>
      </c>
      <c r="R746" s="22">
        <v>249.45000000000002</v>
      </c>
      <c r="S746" s="22" t="s">
        <v>52</v>
      </c>
      <c r="T746" s="83" t="s">
        <v>52</v>
      </c>
      <c r="U746" s="22">
        <v>150.02000000000001</v>
      </c>
      <c r="V746" s="83">
        <v>150.02000000000001</v>
      </c>
      <c r="W746" s="22" t="s">
        <v>51</v>
      </c>
      <c r="X746" s="22">
        <v>153.83850000000001</v>
      </c>
      <c r="Y746" s="22">
        <v>222.5</v>
      </c>
      <c r="Z746" s="22">
        <v>176</v>
      </c>
      <c r="AA746" s="22">
        <v>221.63</v>
      </c>
      <c r="AB746" s="22">
        <v>112.19770000000001</v>
      </c>
      <c r="AC746" s="22">
        <v>135</v>
      </c>
      <c r="AD746" s="22">
        <v>147.84050000000002</v>
      </c>
      <c r="AE746" s="22">
        <v>219.45000000000002</v>
      </c>
      <c r="AF746" s="22">
        <v>165.79</v>
      </c>
      <c r="AG746" s="22">
        <v>272.04000000000002</v>
      </c>
      <c r="AH746" s="22">
        <v>243.4958</v>
      </c>
      <c r="AI746" s="82">
        <v>187.82400000000001</v>
      </c>
    </row>
    <row r="747" spans="1:35" ht="33" hidden="1" customHeight="1">
      <c r="A747" s="23">
        <v>43402</v>
      </c>
      <c r="B747" s="15">
        <v>44</v>
      </c>
      <c r="C747" s="22">
        <v>155</v>
      </c>
      <c r="D747" s="23">
        <v>43416</v>
      </c>
      <c r="E747" s="15">
        <v>46</v>
      </c>
      <c r="F747" s="22">
        <v>152</v>
      </c>
      <c r="G747" s="22">
        <v>156.2276</v>
      </c>
      <c r="H747" s="22">
        <v>206.88330000000002</v>
      </c>
      <c r="I747" s="22">
        <v>242.1867</v>
      </c>
      <c r="J747" s="22">
        <v>282</v>
      </c>
      <c r="K747" s="22" t="s">
        <v>52</v>
      </c>
      <c r="L747" s="22">
        <v>200.67000000000002</v>
      </c>
      <c r="M747" s="22">
        <v>158.64000000000001</v>
      </c>
      <c r="N747" s="22">
        <v>230</v>
      </c>
      <c r="O747" s="22">
        <v>177.6028</v>
      </c>
      <c r="P747" s="22">
        <v>210.28</v>
      </c>
      <c r="Q747" s="22">
        <v>222.5</v>
      </c>
      <c r="R747" s="22">
        <v>249.45000000000002</v>
      </c>
      <c r="S747" s="22">
        <v>166.34</v>
      </c>
      <c r="T747" s="83">
        <v>166.34</v>
      </c>
      <c r="U747" s="22">
        <v>142.41</v>
      </c>
      <c r="V747" s="83">
        <v>142.41</v>
      </c>
      <c r="W747" s="22" t="s">
        <v>51</v>
      </c>
      <c r="X747" s="22">
        <v>154.04750000000001</v>
      </c>
      <c r="Y747" s="22">
        <v>222.5</v>
      </c>
      <c r="Z747" s="22">
        <v>176</v>
      </c>
      <c r="AA747" s="22">
        <v>225.86</v>
      </c>
      <c r="AB747" s="22">
        <v>111.95410000000001</v>
      </c>
      <c r="AC747" s="22">
        <v>135</v>
      </c>
      <c r="AD747" s="22">
        <v>145.6617</v>
      </c>
      <c r="AE747" s="22">
        <v>225.48000000000002</v>
      </c>
      <c r="AF747" s="22">
        <v>162.38</v>
      </c>
      <c r="AG747" s="22">
        <v>272.37</v>
      </c>
      <c r="AH747" s="22">
        <v>229.46190000000001</v>
      </c>
      <c r="AI747" s="82">
        <v>187.80359999999999</v>
      </c>
    </row>
    <row r="748" spans="1:35" ht="33" hidden="1" customHeight="1">
      <c r="A748" s="23">
        <v>43409</v>
      </c>
      <c r="B748" s="15">
        <v>45</v>
      </c>
      <c r="C748" s="22">
        <v>154</v>
      </c>
      <c r="D748" s="23">
        <v>43423</v>
      </c>
      <c r="E748" s="15">
        <v>47</v>
      </c>
      <c r="F748" s="22">
        <v>149</v>
      </c>
      <c r="G748" s="22">
        <v>134.4667</v>
      </c>
      <c r="H748" s="22">
        <v>207.75140000000002</v>
      </c>
      <c r="I748" s="22">
        <v>238.1404</v>
      </c>
      <c r="J748" s="22">
        <v>282</v>
      </c>
      <c r="K748" s="22" t="s">
        <v>52</v>
      </c>
      <c r="L748" s="22">
        <v>199.67000000000002</v>
      </c>
      <c r="M748" s="22">
        <v>153.34</v>
      </c>
      <c r="N748" s="22">
        <v>230</v>
      </c>
      <c r="O748" s="22">
        <v>181.44030000000001</v>
      </c>
      <c r="P748" s="22">
        <v>213.18</v>
      </c>
      <c r="Q748" s="22">
        <v>222.5</v>
      </c>
      <c r="R748" s="22">
        <v>249.12</v>
      </c>
      <c r="S748" s="22" t="s">
        <v>52</v>
      </c>
      <c r="T748" s="83" t="s">
        <v>52</v>
      </c>
      <c r="U748" s="22">
        <v>149.62</v>
      </c>
      <c r="V748" s="83">
        <v>149.62</v>
      </c>
      <c r="W748" s="22" t="s">
        <v>51</v>
      </c>
      <c r="X748" s="22">
        <v>150.9247</v>
      </c>
      <c r="Y748" s="22">
        <v>222.5</v>
      </c>
      <c r="Z748" s="22">
        <v>176</v>
      </c>
      <c r="AA748" s="22">
        <v>228.22</v>
      </c>
      <c r="AB748" s="22">
        <v>113.34570000000001</v>
      </c>
      <c r="AC748" s="22">
        <v>135</v>
      </c>
      <c r="AD748" s="22">
        <v>146.49200000000002</v>
      </c>
      <c r="AE748" s="22">
        <v>216.27</v>
      </c>
      <c r="AF748" s="22">
        <v>158.72999999999999</v>
      </c>
      <c r="AG748" s="22">
        <v>271.83</v>
      </c>
      <c r="AH748" s="22">
        <v>228.59700000000001</v>
      </c>
      <c r="AI748" s="82">
        <v>187.02359999999999</v>
      </c>
    </row>
    <row r="749" spans="1:35" ht="33" hidden="1" customHeight="1">
      <c r="A749" s="23">
        <v>43416</v>
      </c>
      <c r="B749" s="15">
        <v>46</v>
      </c>
      <c r="C749" s="22">
        <v>152</v>
      </c>
      <c r="D749" s="23">
        <v>43430</v>
      </c>
      <c r="E749" s="15">
        <v>48</v>
      </c>
      <c r="F749" s="22">
        <v>147</v>
      </c>
      <c r="G749" s="22">
        <v>135.1876</v>
      </c>
      <c r="H749" s="22">
        <v>209.8528</v>
      </c>
      <c r="I749" s="22">
        <v>251.68050000000002</v>
      </c>
      <c r="J749" s="22">
        <v>282</v>
      </c>
      <c r="K749" s="22" t="s">
        <v>52</v>
      </c>
      <c r="L749" s="22">
        <v>199.17000000000002</v>
      </c>
      <c r="M749" s="22">
        <v>154.39000000000001</v>
      </c>
      <c r="N749" s="22">
        <v>230</v>
      </c>
      <c r="O749" s="22">
        <v>181.2902</v>
      </c>
      <c r="P749" s="22">
        <v>213.18</v>
      </c>
      <c r="Q749" s="22">
        <v>222.5</v>
      </c>
      <c r="R749" s="22">
        <v>249.5</v>
      </c>
      <c r="S749" s="22" t="s">
        <v>52</v>
      </c>
      <c r="T749" s="83" t="s">
        <v>52</v>
      </c>
      <c r="U749" s="22">
        <v>148.54</v>
      </c>
      <c r="V749" s="83">
        <v>148.54</v>
      </c>
      <c r="W749" s="22" t="s">
        <v>51</v>
      </c>
      <c r="X749" s="22">
        <v>149.05840000000001</v>
      </c>
      <c r="Y749" s="22">
        <v>222.5</v>
      </c>
      <c r="Z749" s="22">
        <v>176</v>
      </c>
      <c r="AA749" s="22">
        <v>218.24</v>
      </c>
      <c r="AB749" s="22">
        <v>110.77590000000001</v>
      </c>
      <c r="AC749" s="22">
        <v>132</v>
      </c>
      <c r="AD749" s="22">
        <v>144.6951</v>
      </c>
      <c r="AE749" s="22">
        <v>211.45000000000002</v>
      </c>
      <c r="AF749" s="22">
        <v>161.72</v>
      </c>
      <c r="AG749" s="22">
        <v>271.74</v>
      </c>
      <c r="AH749" s="22">
        <v>245.9564</v>
      </c>
      <c r="AI749" s="82">
        <v>186.6876</v>
      </c>
    </row>
    <row r="750" spans="1:35" ht="33" hidden="1" customHeight="1">
      <c r="A750" s="23">
        <v>43423</v>
      </c>
      <c r="B750" s="15">
        <v>47</v>
      </c>
      <c r="C750" s="22">
        <v>149</v>
      </c>
      <c r="D750" s="23">
        <v>43437</v>
      </c>
      <c r="E750" s="15">
        <v>49</v>
      </c>
      <c r="F750" s="22">
        <v>147</v>
      </c>
      <c r="G750" s="22">
        <v>144.96370000000002</v>
      </c>
      <c r="H750" s="22">
        <v>210.65380000000002</v>
      </c>
      <c r="I750" s="22">
        <v>251.10210000000001</v>
      </c>
      <c r="J750" s="22">
        <v>282</v>
      </c>
      <c r="K750" s="22" t="s">
        <v>52</v>
      </c>
      <c r="L750" s="22">
        <v>198</v>
      </c>
      <c r="M750" s="22">
        <v>155.47999999999999</v>
      </c>
      <c r="N750" s="22">
        <v>230</v>
      </c>
      <c r="O750" s="22">
        <v>178.0111</v>
      </c>
      <c r="P750" s="22">
        <v>213.18</v>
      </c>
      <c r="Q750" s="22">
        <v>212.5</v>
      </c>
      <c r="R750" s="22">
        <v>249.12</v>
      </c>
      <c r="S750" s="22" t="s">
        <v>52</v>
      </c>
      <c r="T750" s="83" t="s">
        <v>52</v>
      </c>
      <c r="U750" s="22">
        <v>156.13</v>
      </c>
      <c r="V750" s="83">
        <v>156.13</v>
      </c>
      <c r="W750" s="22" t="s">
        <v>51</v>
      </c>
      <c r="X750" s="22">
        <v>149.8295</v>
      </c>
      <c r="Y750" s="22">
        <v>223.75</v>
      </c>
      <c r="Z750" s="22">
        <v>176</v>
      </c>
      <c r="AA750" s="22">
        <v>227.93</v>
      </c>
      <c r="AB750" s="22">
        <v>103.62260000000001</v>
      </c>
      <c r="AC750" s="22">
        <v>130</v>
      </c>
      <c r="AD750" s="22">
        <v>144.8586</v>
      </c>
      <c r="AE750" s="22">
        <v>211.65</v>
      </c>
      <c r="AF750" s="22">
        <v>170.95000000000002</v>
      </c>
      <c r="AG750" s="22">
        <v>273.13</v>
      </c>
      <c r="AH750" s="22">
        <v>235.97450000000001</v>
      </c>
      <c r="AI750" s="82">
        <v>184.601</v>
      </c>
    </row>
    <row r="751" spans="1:35" ht="33" hidden="1" customHeight="1">
      <c r="A751" s="23">
        <v>43430</v>
      </c>
      <c r="B751" s="15">
        <v>48</v>
      </c>
      <c r="C751" s="22">
        <v>147</v>
      </c>
      <c r="D751" s="23">
        <v>43444</v>
      </c>
      <c r="E751" s="15">
        <v>50</v>
      </c>
      <c r="F751" s="22">
        <v>147</v>
      </c>
      <c r="G751" s="22">
        <v>147.13160000000002</v>
      </c>
      <c r="H751" s="22">
        <v>210.79850000000002</v>
      </c>
      <c r="I751" s="22">
        <v>229.88550000000001</v>
      </c>
      <c r="J751" s="22">
        <v>282</v>
      </c>
      <c r="K751" s="22" t="s">
        <v>52</v>
      </c>
      <c r="L751" s="22">
        <v>198.83</v>
      </c>
      <c r="M751" s="22">
        <v>155.05000000000001</v>
      </c>
      <c r="N751" s="22">
        <v>230</v>
      </c>
      <c r="O751" s="22">
        <v>179.81470000000002</v>
      </c>
      <c r="P751" s="22">
        <v>213.18</v>
      </c>
      <c r="Q751" s="22">
        <v>212.5</v>
      </c>
      <c r="R751" s="22">
        <v>248.16</v>
      </c>
      <c r="S751" s="22" t="s">
        <v>52</v>
      </c>
      <c r="T751" s="83" t="s">
        <v>52</v>
      </c>
      <c r="U751" s="22">
        <v>152.09</v>
      </c>
      <c r="V751" s="83">
        <v>152.09</v>
      </c>
      <c r="W751" s="22" t="s">
        <v>51</v>
      </c>
      <c r="X751" s="22">
        <v>153.14400000000001</v>
      </c>
      <c r="Y751" s="22">
        <v>223.75</v>
      </c>
      <c r="Z751" s="22">
        <v>176</v>
      </c>
      <c r="AA751" s="22">
        <v>234.41</v>
      </c>
      <c r="AB751" s="22">
        <v>103.3896</v>
      </c>
      <c r="AC751" s="22">
        <v>130</v>
      </c>
      <c r="AD751" s="22">
        <v>143.76230000000001</v>
      </c>
      <c r="AE751" s="22">
        <v>215.93</v>
      </c>
      <c r="AF751" s="22">
        <v>157.81</v>
      </c>
      <c r="AG751" s="22">
        <v>271.78000000000003</v>
      </c>
      <c r="AH751" s="22">
        <v>227.73310000000001</v>
      </c>
      <c r="AI751" s="82">
        <v>184.25710000000001</v>
      </c>
    </row>
    <row r="752" spans="1:35" ht="33" hidden="1" customHeight="1">
      <c r="A752" s="23">
        <v>43437</v>
      </c>
      <c r="B752" s="15">
        <v>49</v>
      </c>
      <c r="C752" s="22">
        <v>147</v>
      </c>
      <c r="D752" s="23">
        <v>43451</v>
      </c>
      <c r="E752" s="15">
        <v>51</v>
      </c>
      <c r="F752" s="22">
        <v>147</v>
      </c>
      <c r="G752" s="22">
        <v>160.35380000000001</v>
      </c>
      <c r="H752" s="22">
        <v>210.59350000000001</v>
      </c>
      <c r="I752" s="22">
        <v>224.99510000000001</v>
      </c>
      <c r="J752" s="22">
        <v>282</v>
      </c>
      <c r="K752" s="22" t="s">
        <v>51</v>
      </c>
      <c r="L752" s="22">
        <v>200</v>
      </c>
      <c r="M752" s="22">
        <v>155.9</v>
      </c>
      <c r="N752" s="22">
        <v>230</v>
      </c>
      <c r="O752" s="22">
        <v>181.85740000000001</v>
      </c>
      <c r="P752" s="22">
        <v>209.18</v>
      </c>
      <c r="Q752" s="22">
        <v>212.5</v>
      </c>
      <c r="R752" s="22" t="s">
        <v>51</v>
      </c>
      <c r="S752" s="22" t="s">
        <v>52</v>
      </c>
      <c r="T752" s="83" t="s">
        <v>52</v>
      </c>
      <c r="U752" s="22">
        <v>152.28</v>
      </c>
      <c r="V752" s="83">
        <v>152.28</v>
      </c>
      <c r="W752" s="22" t="s">
        <v>51</v>
      </c>
      <c r="X752" s="22">
        <v>152.18120000000002</v>
      </c>
      <c r="Y752" s="22">
        <v>223.75</v>
      </c>
      <c r="Z752" s="22">
        <v>176</v>
      </c>
      <c r="AA752" s="22">
        <v>229.49</v>
      </c>
      <c r="AB752" s="22">
        <v>102.09520000000001</v>
      </c>
      <c r="AC752" s="22">
        <v>129</v>
      </c>
      <c r="AD752" s="22">
        <v>143.83520000000001</v>
      </c>
      <c r="AE752" s="22">
        <v>221.06</v>
      </c>
      <c r="AF752" s="22">
        <v>161.33000000000001</v>
      </c>
      <c r="AG752" s="22">
        <v>272.54000000000002</v>
      </c>
      <c r="AH752" s="22">
        <v>217.3502</v>
      </c>
      <c r="AI752" s="82">
        <v>183.98269999999999</v>
      </c>
    </row>
    <row r="753" spans="1:35" ht="33" hidden="1" customHeight="1">
      <c r="A753" s="23">
        <v>43444</v>
      </c>
      <c r="B753" s="15">
        <v>50</v>
      </c>
      <c r="C753" s="22">
        <v>147</v>
      </c>
      <c r="D753" s="23">
        <v>43458</v>
      </c>
      <c r="E753" s="15">
        <v>52</v>
      </c>
      <c r="F753" s="22">
        <v>147</v>
      </c>
      <c r="G753" s="22">
        <v>155.75720000000001</v>
      </c>
      <c r="H753" s="22">
        <v>211.22470000000001</v>
      </c>
      <c r="I753" s="22">
        <v>235.97750000000002</v>
      </c>
      <c r="J753" s="22">
        <v>282</v>
      </c>
      <c r="K753" s="22" t="s">
        <v>52</v>
      </c>
      <c r="L753" s="22">
        <v>198.67000000000002</v>
      </c>
      <c r="M753" s="22">
        <v>158.39000000000001</v>
      </c>
      <c r="N753" s="22">
        <v>230</v>
      </c>
      <c r="O753" s="22">
        <v>179.58710000000002</v>
      </c>
      <c r="P753" s="22">
        <v>209.18</v>
      </c>
      <c r="Q753" s="22">
        <v>212.5</v>
      </c>
      <c r="R753" s="22">
        <v>249.16</v>
      </c>
      <c r="S753" s="22" t="s">
        <v>52</v>
      </c>
      <c r="T753" s="83" t="s">
        <v>52</v>
      </c>
      <c r="U753" s="22">
        <v>154.39000000000001</v>
      </c>
      <c r="V753" s="83">
        <v>154.39000000000001</v>
      </c>
      <c r="W753" s="22" t="s">
        <v>51</v>
      </c>
      <c r="X753" s="22">
        <v>152.95189999999999</v>
      </c>
      <c r="Y753" s="22">
        <v>223.75</v>
      </c>
      <c r="Z753" s="22">
        <v>176</v>
      </c>
      <c r="AA753" s="22">
        <v>226.38</v>
      </c>
      <c r="AB753" s="22">
        <v>101.9837</v>
      </c>
      <c r="AC753" s="22">
        <v>130</v>
      </c>
      <c r="AD753" s="22">
        <v>143.88470000000001</v>
      </c>
      <c r="AE753" s="22">
        <v>219.82</v>
      </c>
      <c r="AF753" s="22">
        <v>153.70000000000002</v>
      </c>
      <c r="AG753" s="22">
        <v>272.61</v>
      </c>
      <c r="AH753" s="22">
        <v>257.37290000000002</v>
      </c>
      <c r="AI753" s="82">
        <v>184.84180000000001</v>
      </c>
    </row>
    <row r="754" spans="1:35" ht="33" hidden="1" customHeight="1">
      <c r="A754" s="23">
        <v>43451</v>
      </c>
      <c r="B754" s="15">
        <v>51</v>
      </c>
      <c r="C754" s="22">
        <v>147</v>
      </c>
      <c r="D754" s="23">
        <v>43465</v>
      </c>
      <c r="E754" s="15">
        <v>1</v>
      </c>
      <c r="F754" s="22">
        <v>147</v>
      </c>
      <c r="G754" s="22">
        <v>157.6848</v>
      </c>
      <c r="H754" s="22">
        <v>212.65780000000001</v>
      </c>
      <c r="I754" s="22">
        <v>242.38550000000001</v>
      </c>
      <c r="J754" s="22">
        <v>282</v>
      </c>
      <c r="K754" s="22" t="s">
        <v>52</v>
      </c>
      <c r="L754" s="22">
        <v>198.33</v>
      </c>
      <c r="M754" s="22">
        <v>156.17000000000002</v>
      </c>
      <c r="N754" s="22">
        <v>230</v>
      </c>
      <c r="O754" s="22">
        <v>180.13840000000002</v>
      </c>
      <c r="P754" s="22">
        <v>209.18</v>
      </c>
      <c r="Q754" s="22">
        <v>206.25</v>
      </c>
      <c r="R754" s="22">
        <v>248.16</v>
      </c>
      <c r="S754" s="22" t="s">
        <v>52</v>
      </c>
      <c r="T754" s="83" t="s">
        <v>52</v>
      </c>
      <c r="U754" s="22">
        <v>158.11000000000001</v>
      </c>
      <c r="V754" s="83">
        <v>158.11000000000001</v>
      </c>
      <c r="W754" s="22" t="s">
        <v>51</v>
      </c>
      <c r="X754" s="22">
        <v>151.48140000000001</v>
      </c>
      <c r="Y754" s="22">
        <v>223.75</v>
      </c>
      <c r="Z754" s="22" t="s">
        <v>52</v>
      </c>
      <c r="AA754" s="22">
        <v>229.61</v>
      </c>
      <c r="AB754" s="22">
        <v>111.8664</v>
      </c>
      <c r="AC754" s="22">
        <v>139</v>
      </c>
      <c r="AD754" s="22">
        <v>141.5129</v>
      </c>
      <c r="AE754" s="22">
        <v>214.17000000000002</v>
      </c>
      <c r="AF754" s="22">
        <v>175.86</v>
      </c>
      <c r="AG754" s="22">
        <v>296.45</v>
      </c>
      <c r="AH754" s="22">
        <v>271.6157</v>
      </c>
      <c r="AI754" s="82">
        <v>186.43100000000001</v>
      </c>
    </row>
    <row r="755" spans="1:35" ht="33" hidden="1" customHeight="1">
      <c r="A755" s="23">
        <v>43458</v>
      </c>
      <c r="B755" s="15">
        <v>52</v>
      </c>
      <c r="C755" s="22">
        <v>147</v>
      </c>
      <c r="D755" s="23">
        <v>43472</v>
      </c>
      <c r="E755" s="15">
        <v>2</v>
      </c>
      <c r="F755" s="22">
        <v>150</v>
      </c>
      <c r="G755" s="22">
        <v>154.09040000000002</v>
      </c>
      <c r="H755" s="22">
        <v>210.59140000000002</v>
      </c>
      <c r="I755" s="22">
        <v>254.75540000000001</v>
      </c>
      <c r="J755" s="22">
        <v>282</v>
      </c>
      <c r="K755" s="22" t="s">
        <v>52</v>
      </c>
      <c r="L755" s="22">
        <v>199.83</v>
      </c>
      <c r="M755" s="22">
        <v>156.64000000000001</v>
      </c>
      <c r="N755" s="22">
        <v>230</v>
      </c>
      <c r="O755" s="22">
        <v>183.0428</v>
      </c>
      <c r="P755" s="22">
        <v>209.18</v>
      </c>
      <c r="Q755" s="22">
        <v>186.25</v>
      </c>
      <c r="R755" s="22">
        <v>247.97</v>
      </c>
      <c r="S755" s="22" t="s">
        <v>52</v>
      </c>
      <c r="T755" s="83" t="s">
        <v>52</v>
      </c>
      <c r="U755" s="22">
        <v>150.74</v>
      </c>
      <c r="V755" s="83">
        <v>150.74</v>
      </c>
      <c r="W755" s="22" t="s">
        <v>51</v>
      </c>
      <c r="X755" s="22">
        <v>151.8946</v>
      </c>
      <c r="Y755" s="22">
        <v>223.75</v>
      </c>
      <c r="Z755" s="22">
        <v>176</v>
      </c>
      <c r="AA755" s="22">
        <v>224.45000000000002</v>
      </c>
      <c r="AB755" s="22">
        <v>113.66890000000001</v>
      </c>
      <c r="AC755" s="22">
        <v>149</v>
      </c>
      <c r="AD755" s="22">
        <v>141.04140000000001</v>
      </c>
      <c r="AE755" s="22">
        <v>213.07</v>
      </c>
      <c r="AF755" s="22">
        <v>162.59</v>
      </c>
      <c r="AG755" s="22">
        <v>299.95999999999998</v>
      </c>
      <c r="AH755" s="22">
        <v>271.27800000000002</v>
      </c>
      <c r="AI755" s="82">
        <v>185.01570000000001</v>
      </c>
    </row>
    <row r="756" spans="1:35" ht="33" hidden="1" customHeight="1">
      <c r="A756" s="23">
        <v>43465</v>
      </c>
      <c r="B756" s="15">
        <v>1</v>
      </c>
      <c r="C756" s="22">
        <v>147</v>
      </c>
      <c r="D756" s="23">
        <v>43479</v>
      </c>
      <c r="E756" s="15">
        <v>3</v>
      </c>
      <c r="F756" s="22">
        <v>150</v>
      </c>
      <c r="G756" s="22">
        <v>140.62280000000001</v>
      </c>
      <c r="H756" s="22">
        <v>211.15990000000002</v>
      </c>
      <c r="I756" s="22">
        <v>265.66050000000001</v>
      </c>
      <c r="J756" s="22">
        <v>282</v>
      </c>
      <c r="K756" s="22" t="s">
        <v>52</v>
      </c>
      <c r="L756" s="22">
        <v>200</v>
      </c>
      <c r="M756" s="22">
        <v>156.17000000000002</v>
      </c>
      <c r="N756" s="22">
        <v>230</v>
      </c>
      <c r="O756" s="22">
        <v>182.92790000000002</v>
      </c>
      <c r="P756" s="22">
        <v>210.51</v>
      </c>
      <c r="Q756" s="22">
        <v>186.26</v>
      </c>
      <c r="R756" s="22">
        <v>249.26000000000002</v>
      </c>
      <c r="S756" s="22" t="s">
        <v>52</v>
      </c>
      <c r="T756" s="83" t="s">
        <v>52</v>
      </c>
      <c r="U756" s="22">
        <v>156.20000000000002</v>
      </c>
      <c r="V756" s="83">
        <v>156.20000000000002</v>
      </c>
      <c r="W756" s="22" t="s">
        <v>51</v>
      </c>
      <c r="X756" s="22">
        <v>150.11950000000002</v>
      </c>
      <c r="Y756" s="22">
        <v>223.75</v>
      </c>
      <c r="Z756" s="22">
        <v>176</v>
      </c>
      <c r="AA756" s="22">
        <v>226.91</v>
      </c>
      <c r="AB756" s="22">
        <v>109.08880000000001</v>
      </c>
      <c r="AC756" s="22">
        <v>149</v>
      </c>
      <c r="AD756" s="22">
        <v>140.58240000000001</v>
      </c>
      <c r="AE756" s="22">
        <v>216.45000000000002</v>
      </c>
      <c r="AF756" s="22">
        <v>166.29</v>
      </c>
      <c r="AG756" s="22">
        <v>296.66000000000003</v>
      </c>
      <c r="AH756" s="22">
        <v>249.52270000000001</v>
      </c>
      <c r="AI756" s="82">
        <v>183.89439999999999</v>
      </c>
    </row>
    <row r="757" spans="1:35" ht="33" hidden="1" customHeight="1">
      <c r="A757" s="23">
        <v>43472</v>
      </c>
      <c r="B757" s="15">
        <v>2</v>
      </c>
      <c r="C757" s="22">
        <v>150</v>
      </c>
      <c r="D757" s="23">
        <v>43486</v>
      </c>
      <c r="E757" s="15">
        <v>4</v>
      </c>
      <c r="F757" s="22">
        <v>152</v>
      </c>
      <c r="G757" s="22">
        <v>139.30870000000002</v>
      </c>
      <c r="H757" s="22">
        <v>212.57130000000001</v>
      </c>
      <c r="I757" s="22">
        <v>239.21280000000002</v>
      </c>
      <c r="J757" s="22">
        <v>282</v>
      </c>
      <c r="K757" s="22" t="s">
        <v>52</v>
      </c>
      <c r="L757" s="22">
        <v>201</v>
      </c>
      <c r="M757" s="22">
        <v>156.51</v>
      </c>
      <c r="N757" s="22">
        <v>230</v>
      </c>
      <c r="O757" s="22">
        <v>181.3991</v>
      </c>
      <c r="P757" s="22">
        <v>210.51</v>
      </c>
      <c r="Q757" s="22">
        <v>182.5</v>
      </c>
      <c r="R757" s="22">
        <v>249.26000000000002</v>
      </c>
      <c r="S757" s="22" t="s">
        <v>52</v>
      </c>
      <c r="T757" s="83" t="s">
        <v>52</v>
      </c>
      <c r="U757" s="22">
        <v>155.81</v>
      </c>
      <c r="V757" s="83">
        <v>155.81</v>
      </c>
      <c r="W757" s="22" t="s">
        <v>51</v>
      </c>
      <c r="X757" s="22">
        <v>153.62280000000001</v>
      </c>
      <c r="Y757" s="22">
        <v>223.75</v>
      </c>
      <c r="Z757" s="22">
        <v>176</v>
      </c>
      <c r="AA757" s="22">
        <v>226.41</v>
      </c>
      <c r="AB757" s="22">
        <v>107.7124</v>
      </c>
      <c r="AC757" s="22">
        <v>149</v>
      </c>
      <c r="AD757" s="22">
        <v>138.91730000000001</v>
      </c>
      <c r="AE757" s="22">
        <v>206.69</v>
      </c>
      <c r="AF757" s="22">
        <v>160.12</v>
      </c>
      <c r="AG757" s="22">
        <v>299.12</v>
      </c>
      <c r="AH757" s="22">
        <v>235.27420000000001</v>
      </c>
      <c r="AI757" s="82">
        <v>182.92070000000001</v>
      </c>
    </row>
    <row r="758" spans="1:35" ht="33" hidden="1" customHeight="1">
      <c r="A758" s="23">
        <v>43473</v>
      </c>
      <c r="B758" s="15">
        <v>2</v>
      </c>
      <c r="C758" s="22">
        <v>150</v>
      </c>
      <c r="D758" s="23">
        <v>43493</v>
      </c>
      <c r="E758" s="15">
        <v>5</v>
      </c>
      <c r="F758" s="22">
        <v>157</v>
      </c>
      <c r="G758" s="22">
        <v>163.19660000000002</v>
      </c>
      <c r="H758" s="22">
        <v>210.5429</v>
      </c>
      <c r="I758" s="22">
        <v>229.32420000000002</v>
      </c>
      <c r="J758" s="22">
        <v>282</v>
      </c>
      <c r="K758" s="22" t="s">
        <v>52</v>
      </c>
      <c r="L758" s="22">
        <v>202.17000000000002</v>
      </c>
      <c r="M758" s="22">
        <v>155.85</v>
      </c>
      <c r="N758" s="22">
        <v>230</v>
      </c>
      <c r="O758" s="22">
        <v>181.06440000000001</v>
      </c>
      <c r="P758" s="22">
        <v>210.51</v>
      </c>
      <c r="Q758" s="22">
        <v>171.25</v>
      </c>
      <c r="R758" s="22">
        <v>249.26000000000002</v>
      </c>
      <c r="S758" s="22" t="s">
        <v>52</v>
      </c>
      <c r="T758" s="83" t="s">
        <v>52</v>
      </c>
      <c r="U758" s="22">
        <v>155.01</v>
      </c>
      <c r="V758" s="83">
        <v>155.01</v>
      </c>
      <c r="W758" s="22" t="s">
        <v>51</v>
      </c>
      <c r="X758" s="22">
        <v>153.69410000000002</v>
      </c>
      <c r="Y758" s="22">
        <v>223.75</v>
      </c>
      <c r="Z758" s="22">
        <v>176</v>
      </c>
      <c r="AA758" s="22">
        <v>223.79</v>
      </c>
      <c r="AB758" s="22">
        <v>112.7153</v>
      </c>
      <c r="AC758" s="22">
        <v>145</v>
      </c>
      <c r="AD758" s="22">
        <v>138.5985</v>
      </c>
      <c r="AE758" s="22">
        <v>215.44</v>
      </c>
      <c r="AF758" s="22">
        <v>166.82</v>
      </c>
      <c r="AG758" s="22">
        <v>296.94</v>
      </c>
      <c r="AH758" s="22">
        <v>238.28100000000001</v>
      </c>
      <c r="AI758" s="82">
        <v>182.7354</v>
      </c>
    </row>
    <row r="759" spans="1:35" ht="33" hidden="1" customHeight="1">
      <c r="A759" s="23">
        <v>43486</v>
      </c>
      <c r="B759" s="15">
        <v>4</v>
      </c>
      <c r="C759" s="22">
        <v>152</v>
      </c>
      <c r="D759" s="23">
        <v>43500</v>
      </c>
      <c r="E759" s="15">
        <v>6</v>
      </c>
      <c r="F759" s="22">
        <v>163</v>
      </c>
      <c r="G759" s="22">
        <v>139.71780000000001</v>
      </c>
      <c r="H759" s="22">
        <v>211.5924</v>
      </c>
      <c r="I759" s="22">
        <v>255.74430000000001</v>
      </c>
      <c r="J759" s="22">
        <v>282</v>
      </c>
      <c r="K759" s="22" t="s">
        <v>52</v>
      </c>
      <c r="L759" s="22">
        <v>202.17000000000002</v>
      </c>
      <c r="M759" s="22">
        <v>154.99</v>
      </c>
      <c r="N759" s="22">
        <v>230</v>
      </c>
      <c r="O759" s="22">
        <v>181.99940000000001</v>
      </c>
      <c r="P759" s="22">
        <v>210.51</v>
      </c>
      <c r="Q759" s="22">
        <v>171.25</v>
      </c>
      <c r="R759" s="22">
        <v>253.01000000000002</v>
      </c>
      <c r="S759" s="22" t="s">
        <v>52</v>
      </c>
      <c r="T759" s="83" t="s">
        <v>52</v>
      </c>
      <c r="U759" s="22">
        <v>146.38</v>
      </c>
      <c r="V759" s="83">
        <v>146.38</v>
      </c>
      <c r="W759" s="22" t="s">
        <v>51</v>
      </c>
      <c r="X759" s="22">
        <v>153.6482</v>
      </c>
      <c r="Y759" s="22">
        <v>223.75</v>
      </c>
      <c r="Z759" s="22">
        <v>176</v>
      </c>
      <c r="AA759" s="22">
        <v>220.62</v>
      </c>
      <c r="AB759" s="22">
        <v>118.9697</v>
      </c>
      <c r="AC759" s="22">
        <v>145</v>
      </c>
      <c r="AD759" s="22">
        <v>139.8441</v>
      </c>
      <c r="AE759" s="22">
        <v>217.11</v>
      </c>
      <c r="AF759" s="22">
        <v>165.99</v>
      </c>
      <c r="AG759" s="22">
        <v>297.95</v>
      </c>
      <c r="AH759" s="22">
        <v>237.6037</v>
      </c>
      <c r="AI759" s="82">
        <v>184.04169999999999</v>
      </c>
    </row>
    <row r="760" spans="1:35" ht="33" hidden="1" customHeight="1">
      <c r="A760" s="23">
        <v>43493</v>
      </c>
      <c r="B760" s="15">
        <v>5</v>
      </c>
      <c r="C760" s="22">
        <v>157</v>
      </c>
      <c r="D760" s="23">
        <v>43507</v>
      </c>
      <c r="E760" s="15">
        <v>7</v>
      </c>
      <c r="F760" s="22">
        <v>166</v>
      </c>
      <c r="G760" s="22">
        <v>139.0889</v>
      </c>
      <c r="H760" s="22">
        <v>214.1019</v>
      </c>
      <c r="I760" s="22">
        <v>233.1765</v>
      </c>
      <c r="J760" s="22">
        <v>282</v>
      </c>
      <c r="K760" s="22" t="s">
        <v>52</v>
      </c>
      <c r="L760" s="22">
        <v>201.5</v>
      </c>
      <c r="M760" s="22">
        <v>144.33000000000001</v>
      </c>
      <c r="N760" s="22">
        <v>230</v>
      </c>
      <c r="O760" s="22">
        <v>184.68730000000002</v>
      </c>
      <c r="P760" s="22">
        <v>210.51</v>
      </c>
      <c r="Q760" s="22">
        <v>176.25</v>
      </c>
      <c r="R760" s="22">
        <v>253.01000000000002</v>
      </c>
      <c r="S760" s="22" t="s">
        <v>52</v>
      </c>
      <c r="T760" s="83" t="s">
        <v>52</v>
      </c>
      <c r="U760" s="22">
        <v>147.94</v>
      </c>
      <c r="V760" s="83">
        <v>147.94</v>
      </c>
      <c r="W760" s="22" t="s">
        <v>51</v>
      </c>
      <c r="X760" s="22">
        <v>153.67420000000001</v>
      </c>
      <c r="Y760" s="22">
        <v>223.75</v>
      </c>
      <c r="Z760" s="22">
        <v>176</v>
      </c>
      <c r="AA760" s="22">
        <v>230.48000000000002</v>
      </c>
      <c r="AB760" s="22">
        <v>134.58430000000001</v>
      </c>
      <c r="AC760" s="22">
        <v>145</v>
      </c>
      <c r="AD760" s="22">
        <v>139.58250000000001</v>
      </c>
      <c r="AE760" s="22">
        <v>215.47</v>
      </c>
      <c r="AF760" s="22">
        <v>176.35</v>
      </c>
      <c r="AG760" s="22">
        <v>297.94</v>
      </c>
      <c r="AH760" s="22">
        <v>268.9076</v>
      </c>
      <c r="AI760" s="82">
        <v>186.4736</v>
      </c>
    </row>
    <row r="761" spans="1:35" ht="33" hidden="1" customHeight="1">
      <c r="A761" s="23">
        <v>43500</v>
      </c>
      <c r="B761" s="15">
        <v>6</v>
      </c>
      <c r="C761" s="22">
        <v>163</v>
      </c>
      <c r="D761" s="23">
        <v>43514</v>
      </c>
      <c r="E761" s="15">
        <v>8</v>
      </c>
      <c r="F761" s="22">
        <v>167</v>
      </c>
      <c r="G761" s="22">
        <v>145.66419999999999</v>
      </c>
      <c r="H761" s="22">
        <v>212.17080000000001</v>
      </c>
      <c r="I761" s="22">
        <v>205.31320000000002</v>
      </c>
      <c r="J761" s="22">
        <v>282</v>
      </c>
      <c r="K761" s="22" t="s">
        <v>52</v>
      </c>
      <c r="L761" s="22">
        <v>202.67000000000002</v>
      </c>
      <c r="M761" s="22">
        <v>141.63</v>
      </c>
      <c r="N761" s="22">
        <v>230</v>
      </c>
      <c r="O761" s="22">
        <v>179.62380000000002</v>
      </c>
      <c r="P761" s="22">
        <v>213.17000000000002</v>
      </c>
      <c r="Q761" s="22">
        <v>168.75</v>
      </c>
      <c r="R761" s="22">
        <v>253.01000000000002</v>
      </c>
      <c r="S761" s="22" t="s">
        <v>52</v>
      </c>
      <c r="T761" s="83" t="s">
        <v>52</v>
      </c>
      <c r="U761" s="22">
        <v>156.67000000000002</v>
      </c>
      <c r="V761" s="83">
        <v>156.67000000000002</v>
      </c>
      <c r="W761" s="22" t="s">
        <v>51</v>
      </c>
      <c r="X761" s="22">
        <v>151.03800000000001</v>
      </c>
      <c r="Y761" s="22">
        <v>223.75</v>
      </c>
      <c r="Z761" s="22">
        <v>176</v>
      </c>
      <c r="AA761" s="22">
        <v>228.05</v>
      </c>
      <c r="AB761" s="22">
        <v>131.15559999999999</v>
      </c>
      <c r="AC761" s="22">
        <v>145</v>
      </c>
      <c r="AD761" s="22">
        <v>139.72310000000002</v>
      </c>
      <c r="AE761" s="22">
        <v>206.54</v>
      </c>
      <c r="AF761" s="22">
        <v>168.29</v>
      </c>
      <c r="AG761" s="22">
        <v>301.33</v>
      </c>
      <c r="AH761" s="22">
        <v>230.1507</v>
      </c>
      <c r="AI761" s="82">
        <v>183.92339999999999</v>
      </c>
    </row>
    <row r="762" spans="1:35" ht="33" hidden="1" customHeight="1">
      <c r="A762" s="23">
        <v>43507</v>
      </c>
      <c r="B762" s="15">
        <v>7</v>
      </c>
      <c r="C762" s="22">
        <v>166</v>
      </c>
      <c r="D762" s="23">
        <v>43521</v>
      </c>
      <c r="E762" s="15">
        <v>9</v>
      </c>
      <c r="F762" s="22">
        <v>167</v>
      </c>
      <c r="G762" s="22">
        <v>152.9195</v>
      </c>
      <c r="H762" s="22">
        <v>212.49640000000002</v>
      </c>
      <c r="I762" s="22">
        <v>237.75650000000002</v>
      </c>
      <c r="J762" s="22">
        <v>282</v>
      </c>
      <c r="K762" s="22" t="s">
        <v>52</v>
      </c>
      <c r="L762" s="22">
        <v>203</v>
      </c>
      <c r="M762" s="22">
        <v>143.20000000000002</v>
      </c>
      <c r="N762" s="22">
        <v>230</v>
      </c>
      <c r="O762" s="22">
        <v>178.5017</v>
      </c>
      <c r="P762" s="22">
        <v>213.17000000000002</v>
      </c>
      <c r="Q762" s="22">
        <v>158.75</v>
      </c>
      <c r="R762" s="22">
        <v>253.01000000000002</v>
      </c>
      <c r="S762" s="22" t="s">
        <v>52</v>
      </c>
      <c r="T762" s="83" t="s">
        <v>52</v>
      </c>
      <c r="U762" s="22">
        <v>150.95000000000002</v>
      </c>
      <c r="V762" s="83">
        <v>150.95000000000002</v>
      </c>
      <c r="W762" s="22" t="s">
        <v>51</v>
      </c>
      <c r="X762" s="22">
        <v>151.6618</v>
      </c>
      <c r="Y762" s="22">
        <v>233.75</v>
      </c>
      <c r="Z762" s="22">
        <v>176</v>
      </c>
      <c r="AA762" s="22">
        <v>230.4</v>
      </c>
      <c r="AB762" s="22">
        <v>128.02280000000002</v>
      </c>
      <c r="AC762" s="22">
        <v>145</v>
      </c>
      <c r="AD762" s="22">
        <v>139.76260000000002</v>
      </c>
      <c r="AE762" s="22">
        <v>212.32</v>
      </c>
      <c r="AF762" s="22">
        <v>189.03</v>
      </c>
      <c r="AG762" s="22">
        <v>298.33</v>
      </c>
      <c r="AH762" s="22">
        <v>233.92080000000001</v>
      </c>
      <c r="AI762" s="82">
        <v>183.09030000000001</v>
      </c>
    </row>
    <row r="763" spans="1:35" ht="33" hidden="1" customHeight="1">
      <c r="A763" s="23">
        <v>43514</v>
      </c>
      <c r="B763" s="15">
        <v>8</v>
      </c>
      <c r="C763" s="22">
        <v>167</v>
      </c>
      <c r="D763" s="23">
        <v>43528</v>
      </c>
      <c r="E763" s="15">
        <v>10</v>
      </c>
      <c r="F763" s="22">
        <v>167</v>
      </c>
      <c r="G763" s="22">
        <v>151.20160000000001</v>
      </c>
      <c r="H763" s="22">
        <v>211.09200000000001</v>
      </c>
      <c r="I763" s="22">
        <v>242.5985</v>
      </c>
      <c r="J763" s="22">
        <v>282</v>
      </c>
      <c r="K763" s="22" t="s">
        <v>52</v>
      </c>
      <c r="L763" s="22">
        <v>201.17000000000002</v>
      </c>
      <c r="M763" s="22">
        <v>143.75</v>
      </c>
      <c r="N763" s="22">
        <v>230</v>
      </c>
      <c r="O763" s="22">
        <v>182.04570000000001</v>
      </c>
      <c r="P763" s="22">
        <v>213.17000000000002</v>
      </c>
      <c r="Q763" s="22">
        <v>163.75</v>
      </c>
      <c r="R763" s="22">
        <v>253.01000000000002</v>
      </c>
      <c r="S763" s="22" t="s">
        <v>52</v>
      </c>
      <c r="T763" s="83" t="s">
        <v>52</v>
      </c>
      <c r="U763" s="22">
        <v>151.22</v>
      </c>
      <c r="V763" s="83">
        <v>151.22</v>
      </c>
      <c r="W763" s="22" t="s">
        <v>51</v>
      </c>
      <c r="X763" s="22">
        <v>151.74809999999999</v>
      </c>
      <c r="Y763" s="22">
        <v>223.75</v>
      </c>
      <c r="Z763" s="22">
        <v>176</v>
      </c>
      <c r="AA763" s="22">
        <v>228.02</v>
      </c>
      <c r="AB763" s="22">
        <v>130.774</v>
      </c>
      <c r="AC763" s="22">
        <v>144</v>
      </c>
      <c r="AD763" s="22">
        <v>144.38160000000002</v>
      </c>
      <c r="AE763" s="22">
        <v>210.38</v>
      </c>
      <c r="AF763" s="22">
        <v>181.39000000000001</v>
      </c>
      <c r="AG763" s="22">
        <v>299.19</v>
      </c>
      <c r="AH763" s="22">
        <v>243.3956</v>
      </c>
      <c r="AI763" s="82">
        <v>184.3657</v>
      </c>
    </row>
    <row r="764" spans="1:35" ht="33" hidden="1" customHeight="1">
      <c r="A764" s="23">
        <v>43521</v>
      </c>
      <c r="B764" s="15">
        <v>9</v>
      </c>
      <c r="C764" s="22">
        <v>167</v>
      </c>
      <c r="D764" s="23">
        <v>43535</v>
      </c>
      <c r="E764" s="15">
        <v>11</v>
      </c>
      <c r="F764" s="22">
        <v>167</v>
      </c>
      <c r="G764" s="22">
        <v>141.54820000000001</v>
      </c>
      <c r="H764" s="22">
        <v>211.6515</v>
      </c>
      <c r="I764" s="22">
        <v>200.2286</v>
      </c>
      <c r="J764" s="22">
        <v>282</v>
      </c>
      <c r="K764" s="22" t="s">
        <v>52</v>
      </c>
      <c r="L764" s="22">
        <v>202</v>
      </c>
      <c r="M764" s="22">
        <v>146.47</v>
      </c>
      <c r="N764" s="22">
        <v>230</v>
      </c>
      <c r="O764" s="22">
        <v>184.58100000000002</v>
      </c>
      <c r="P764" s="22">
        <v>213.17000000000002</v>
      </c>
      <c r="Q764" s="22">
        <v>168.75</v>
      </c>
      <c r="R764" s="22">
        <v>251.89000000000001</v>
      </c>
      <c r="S764" s="22" t="s">
        <v>52</v>
      </c>
      <c r="T764" s="83" t="s">
        <v>52</v>
      </c>
      <c r="U764" s="22">
        <v>153.76</v>
      </c>
      <c r="V764" s="83">
        <v>153.76</v>
      </c>
      <c r="W764" s="22" t="s">
        <v>51</v>
      </c>
      <c r="X764" s="22">
        <v>153.26779999999999</v>
      </c>
      <c r="Y764" s="22">
        <v>226.25</v>
      </c>
      <c r="Z764" s="22">
        <v>176</v>
      </c>
      <c r="AA764" s="22">
        <v>230.92000000000002</v>
      </c>
      <c r="AB764" s="22">
        <v>138.17840000000001</v>
      </c>
      <c r="AC764" s="22">
        <v>144</v>
      </c>
      <c r="AD764" s="22">
        <v>143.97280000000001</v>
      </c>
      <c r="AE764" s="22">
        <v>211.49</v>
      </c>
      <c r="AF764" s="22">
        <v>183.75</v>
      </c>
      <c r="AG764" s="22">
        <v>298.68</v>
      </c>
      <c r="AH764" s="22">
        <v>258.70679999999999</v>
      </c>
      <c r="AI764" s="82">
        <v>186.31030000000001</v>
      </c>
    </row>
    <row r="765" spans="1:35" ht="33" hidden="1" customHeight="1">
      <c r="A765" s="23">
        <v>43528</v>
      </c>
      <c r="B765" s="15">
        <v>10</v>
      </c>
      <c r="C765" s="22">
        <v>167</v>
      </c>
      <c r="D765" s="23">
        <v>43542</v>
      </c>
      <c r="E765" s="15">
        <v>12</v>
      </c>
      <c r="F765" s="22">
        <v>169</v>
      </c>
      <c r="G765" s="22">
        <v>147.03450000000001</v>
      </c>
      <c r="H765" s="22">
        <v>211.75320000000002</v>
      </c>
      <c r="I765" s="22">
        <v>237.05280000000002</v>
      </c>
      <c r="J765" s="22">
        <v>282</v>
      </c>
      <c r="K765" s="22" t="s">
        <v>52</v>
      </c>
      <c r="L765" s="22">
        <v>202.33</v>
      </c>
      <c r="M765" s="22">
        <v>147.03</v>
      </c>
      <c r="N765" s="22">
        <v>230</v>
      </c>
      <c r="O765" s="22">
        <v>177.42000000000002</v>
      </c>
      <c r="P765" s="22">
        <v>212.52</v>
      </c>
      <c r="Q765" s="22">
        <v>173.75</v>
      </c>
      <c r="R765" s="22">
        <v>251.89000000000001</v>
      </c>
      <c r="S765" s="22">
        <v>166.51</v>
      </c>
      <c r="T765" s="83">
        <v>166.51</v>
      </c>
      <c r="U765" s="22">
        <v>154.93</v>
      </c>
      <c r="V765" s="83">
        <v>154.93</v>
      </c>
      <c r="W765" s="22" t="s">
        <v>51</v>
      </c>
      <c r="X765" s="22">
        <v>153.07310000000001</v>
      </c>
      <c r="Y765" s="22">
        <v>226.25</v>
      </c>
      <c r="Z765" s="22">
        <v>176</v>
      </c>
      <c r="AA765" s="22">
        <v>230.75</v>
      </c>
      <c r="AB765" s="22">
        <v>132.24250000000001</v>
      </c>
      <c r="AC765" s="22">
        <v>144</v>
      </c>
      <c r="AD765" s="22">
        <v>143.83430000000001</v>
      </c>
      <c r="AE765" s="22">
        <v>207.08</v>
      </c>
      <c r="AF765" s="22">
        <v>187.75</v>
      </c>
      <c r="AG765" s="22">
        <v>299.22000000000003</v>
      </c>
      <c r="AH765" s="22">
        <v>222.29480000000001</v>
      </c>
      <c r="AI765" s="82">
        <v>185.90799999999999</v>
      </c>
    </row>
    <row r="766" spans="1:35" ht="33" hidden="1" customHeight="1">
      <c r="A766" s="23">
        <v>43535</v>
      </c>
      <c r="B766" s="15">
        <v>11</v>
      </c>
      <c r="C766" s="22">
        <v>167</v>
      </c>
      <c r="D766" s="23">
        <v>43549</v>
      </c>
      <c r="E766" s="15">
        <v>13</v>
      </c>
      <c r="F766" s="22">
        <v>169</v>
      </c>
      <c r="G766" s="22">
        <v>159.89879999999999</v>
      </c>
      <c r="H766" s="22">
        <v>210.2619</v>
      </c>
      <c r="I766" s="22">
        <v>224.38170000000002</v>
      </c>
      <c r="J766" s="22">
        <v>282</v>
      </c>
      <c r="K766" s="22" t="s">
        <v>52</v>
      </c>
      <c r="L766" s="22">
        <v>202.33</v>
      </c>
      <c r="M766" s="22">
        <v>147.14000000000001</v>
      </c>
      <c r="N766" s="22">
        <v>230</v>
      </c>
      <c r="O766" s="22">
        <v>185.5849</v>
      </c>
      <c r="P766" s="22">
        <v>212.52</v>
      </c>
      <c r="Q766" s="22">
        <v>178.75</v>
      </c>
      <c r="R766" s="22">
        <v>251.89000000000001</v>
      </c>
      <c r="S766" s="22" t="s">
        <v>52</v>
      </c>
      <c r="T766" s="83" t="s">
        <v>52</v>
      </c>
      <c r="U766" s="22">
        <v>153.84</v>
      </c>
      <c r="V766" s="83">
        <v>153.84</v>
      </c>
      <c r="W766" s="22" t="s">
        <v>51</v>
      </c>
      <c r="X766" s="22">
        <v>155.0067</v>
      </c>
      <c r="Y766" s="22">
        <v>226.25</v>
      </c>
      <c r="Z766" s="22">
        <v>176</v>
      </c>
      <c r="AA766" s="22">
        <v>232.35</v>
      </c>
      <c r="AB766" s="22">
        <v>128.6593</v>
      </c>
      <c r="AC766" s="22">
        <v>144</v>
      </c>
      <c r="AD766" s="22">
        <v>145.434</v>
      </c>
      <c r="AE766" s="22">
        <v>202.3</v>
      </c>
      <c r="AF766" s="22">
        <v>170.74</v>
      </c>
      <c r="AG766" s="22">
        <v>299.70999999999998</v>
      </c>
      <c r="AH766" s="22">
        <v>244.36860000000001</v>
      </c>
      <c r="AI766" s="82">
        <v>186.10050000000001</v>
      </c>
    </row>
    <row r="767" spans="1:35" ht="33" hidden="1" customHeight="1">
      <c r="A767" s="23">
        <v>43542</v>
      </c>
      <c r="B767" s="15">
        <v>12</v>
      </c>
      <c r="C767" s="22">
        <v>169</v>
      </c>
      <c r="D767" s="23">
        <v>43556</v>
      </c>
      <c r="E767" s="15">
        <v>14</v>
      </c>
      <c r="F767" s="22">
        <v>170</v>
      </c>
      <c r="G767" s="22">
        <v>157.41380000000001</v>
      </c>
      <c r="H767" s="22">
        <v>210.55190000000002</v>
      </c>
      <c r="I767" s="22">
        <v>230.42490000000001</v>
      </c>
      <c r="J767" s="22">
        <v>283</v>
      </c>
      <c r="K767" s="22" t="s">
        <v>52</v>
      </c>
      <c r="L767" s="22">
        <v>202.33</v>
      </c>
      <c r="M767" s="22">
        <v>147.84</v>
      </c>
      <c r="N767" s="22">
        <v>230</v>
      </c>
      <c r="O767" s="22">
        <v>181.60170000000002</v>
      </c>
      <c r="P767" s="22">
        <v>212.52</v>
      </c>
      <c r="Q767" s="22">
        <v>200</v>
      </c>
      <c r="R767" s="22">
        <v>251.89000000000001</v>
      </c>
      <c r="S767" s="22" t="s">
        <v>52</v>
      </c>
      <c r="T767" s="83" t="s">
        <v>52</v>
      </c>
      <c r="U767" s="22">
        <v>163.4</v>
      </c>
      <c r="V767" s="83">
        <v>163.4</v>
      </c>
      <c r="W767" s="22" t="s">
        <v>51</v>
      </c>
      <c r="X767" s="22">
        <v>152.4727</v>
      </c>
      <c r="Y767" s="22">
        <v>226.25</v>
      </c>
      <c r="Z767" s="22">
        <v>174</v>
      </c>
      <c r="AA767" s="22">
        <v>234.29</v>
      </c>
      <c r="AB767" s="22">
        <v>137.89000000000001</v>
      </c>
      <c r="AC767" s="22">
        <v>135</v>
      </c>
      <c r="AD767" s="22">
        <v>145.7072</v>
      </c>
      <c r="AE767" s="22">
        <v>213.74</v>
      </c>
      <c r="AF767" s="22">
        <v>178.39000000000001</v>
      </c>
      <c r="AG767" s="22">
        <v>299.24</v>
      </c>
      <c r="AH767" s="22">
        <v>239.79670000000002</v>
      </c>
      <c r="AI767" s="82">
        <v>189.94329999999999</v>
      </c>
    </row>
    <row r="768" spans="1:35" ht="33" hidden="1" customHeight="1">
      <c r="A768" s="23">
        <v>43549</v>
      </c>
      <c r="B768" s="15">
        <v>13</v>
      </c>
      <c r="C768" s="22">
        <v>169</v>
      </c>
      <c r="D768" s="23">
        <v>43563</v>
      </c>
      <c r="E768" s="15">
        <v>15</v>
      </c>
      <c r="F768" s="22">
        <v>170</v>
      </c>
      <c r="G768" s="22">
        <v>147.6071</v>
      </c>
      <c r="H768" s="22">
        <v>215.34</v>
      </c>
      <c r="I768" s="22">
        <v>241.2671</v>
      </c>
      <c r="J768" s="22">
        <v>284</v>
      </c>
      <c r="K768" s="22" t="s">
        <v>52</v>
      </c>
      <c r="L768" s="22">
        <v>203.33</v>
      </c>
      <c r="M768" s="22">
        <v>149.11000000000001</v>
      </c>
      <c r="N768" s="22">
        <v>230</v>
      </c>
      <c r="O768" s="22">
        <v>181.51480000000001</v>
      </c>
      <c r="P768" s="22">
        <v>212.52</v>
      </c>
      <c r="Q768" s="22">
        <v>207.5</v>
      </c>
      <c r="R768" s="22">
        <v>251.89000000000001</v>
      </c>
      <c r="S768" s="22" t="s">
        <v>52</v>
      </c>
      <c r="T768" s="83" t="s">
        <v>52</v>
      </c>
      <c r="U768" s="22">
        <v>157.30000000000001</v>
      </c>
      <c r="V768" s="22">
        <v>157.30000000000001</v>
      </c>
      <c r="W768" s="22" t="s">
        <v>51</v>
      </c>
      <c r="X768" s="22">
        <v>151.98269999999999</v>
      </c>
      <c r="Y768" s="22">
        <v>225</v>
      </c>
      <c r="Z768" s="22">
        <v>174</v>
      </c>
      <c r="AA768" s="22">
        <v>222.70000000000002</v>
      </c>
      <c r="AB768" s="22">
        <v>134.13740000000001</v>
      </c>
      <c r="AC768" s="22">
        <v>135</v>
      </c>
      <c r="AD768" s="22">
        <v>145.8732</v>
      </c>
      <c r="AE768" s="22">
        <v>210.44</v>
      </c>
      <c r="AF768" s="22">
        <v>184.37</v>
      </c>
      <c r="AG768" s="22">
        <v>298.52</v>
      </c>
      <c r="AH768" s="22">
        <v>245.27440000000001</v>
      </c>
      <c r="AI768" s="82">
        <v>190.40270000000001</v>
      </c>
    </row>
    <row r="769" spans="1:35" ht="33" hidden="1" customHeight="1">
      <c r="A769" s="23">
        <v>43556</v>
      </c>
      <c r="B769" s="15">
        <v>14</v>
      </c>
      <c r="C769" s="22">
        <v>170</v>
      </c>
      <c r="D769" s="23">
        <v>43570</v>
      </c>
      <c r="E769" s="15">
        <v>16</v>
      </c>
      <c r="F769" s="22">
        <v>170</v>
      </c>
      <c r="G769" s="22">
        <v>154.80620000000002</v>
      </c>
      <c r="H769" s="22">
        <v>215.40550000000002</v>
      </c>
      <c r="I769" s="22">
        <v>202.40540000000001</v>
      </c>
      <c r="J769" s="22">
        <v>284</v>
      </c>
      <c r="K769" s="22" t="s">
        <v>52</v>
      </c>
      <c r="L769" s="22">
        <v>202.83</v>
      </c>
      <c r="M769" s="22">
        <v>149.27000000000001</v>
      </c>
      <c r="N769" s="22">
        <v>230</v>
      </c>
      <c r="O769" s="22">
        <v>185.9924</v>
      </c>
      <c r="P769" s="22">
        <v>212.85</v>
      </c>
      <c r="Q769" s="22">
        <v>210</v>
      </c>
      <c r="R769" s="22">
        <v>251.89000000000001</v>
      </c>
      <c r="S769" s="22" t="s">
        <v>52</v>
      </c>
      <c r="T769" s="83" t="s">
        <v>52</v>
      </c>
      <c r="U769" s="22">
        <v>160.03</v>
      </c>
      <c r="V769" s="22">
        <v>160.03</v>
      </c>
      <c r="W769" s="22" t="s">
        <v>51</v>
      </c>
      <c r="X769" s="22">
        <v>154.5976</v>
      </c>
      <c r="Y769" s="22">
        <v>225</v>
      </c>
      <c r="Z769" s="22">
        <v>174</v>
      </c>
      <c r="AA769" s="22">
        <v>234.51</v>
      </c>
      <c r="AB769" s="22">
        <v>128.631</v>
      </c>
      <c r="AC769" s="22">
        <v>138</v>
      </c>
      <c r="AD769" s="22">
        <v>148.059</v>
      </c>
      <c r="AE769" s="22">
        <v>211.12</v>
      </c>
      <c r="AF769" s="22">
        <v>184.37</v>
      </c>
      <c r="AG769" s="22">
        <v>300.04000000000002</v>
      </c>
      <c r="AH769" s="22">
        <v>222.59470000000002</v>
      </c>
      <c r="AI769" s="82">
        <v>189.43299999999999</v>
      </c>
    </row>
    <row r="770" spans="1:35" ht="33" hidden="1" customHeight="1">
      <c r="A770" s="23">
        <v>43563</v>
      </c>
      <c r="B770" s="15">
        <v>15</v>
      </c>
      <c r="C770" s="22">
        <v>170</v>
      </c>
      <c r="D770" s="23">
        <v>43577</v>
      </c>
      <c r="E770" s="15">
        <v>17</v>
      </c>
      <c r="F770" s="22">
        <v>170</v>
      </c>
      <c r="G770" s="22">
        <v>152.0145</v>
      </c>
      <c r="H770" s="22">
        <v>212.5821</v>
      </c>
      <c r="I770" s="22">
        <v>227.2962</v>
      </c>
      <c r="J770" s="22">
        <v>285</v>
      </c>
      <c r="K770" s="22" t="s">
        <v>52</v>
      </c>
      <c r="L770" s="22">
        <v>202.17000000000002</v>
      </c>
      <c r="M770" s="22">
        <v>150.39000000000001</v>
      </c>
      <c r="N770" s="22">
        <v>230</v>
      </c>
      <c r="O770" s="22">
        <v>180.49640000000002</v>
      </c>
      <c r="P770" s="22">
        <v>212.85</v>
      </c>
      <c r="Q770" s="22">
        <v>210</v>
      </c>
      <c r="R770" s="22">
        <v>251.89000000000001</v>
      </c>
      <c r="S770" s="22" t="s">
        <v>52</v>
      </c>
      <c r="T770" s="83" t="s">
        <v>52</v>
      </c>
      <c r="U770" s="22">
        <v>161.18</v>
      </c>
      <c r="V770" s="22">
        <v>161.18</v>
      </c>
      <c r="W770" s="22" t="s">
        <v>51</v>
      </c>
      <c r="X770" s="22">
        <v>153.13410000000002</v>
      </c>
      <c r="Y770" s="22">
        <v>225</v>
      </c>
      <c r="Z770" s="22">
        <v>174</v>
      </c>
      <c r="AA770" s="22">
        <v>232.96</v>
      </c>
      <c r="AB770" s="22">
        <v>129.15460000000002</v>
      </c>
      <c r="AC770" s="22">
        <v>138</v>
      </c>
      <c r="AD770" s="22">
        <v>150.63660000000002</v>
      </c>
      <c r="AE770" s="22">
        <v>209.57</v>
      </c>
      <c r="AF770" s="22">
        <v>193.57</v>
      </c>
      <c r="AG770" s="22">
        <v>300.74</v>
      </c>
      <c r="AH770" s="22">
        <v>235.52590000000001</v>
      </c>
      <c r="AI770" s="82">
        <v>190.20169999999999</v>
      </c>
    </row>
    <row r="771" spans="1:35" ht="33" hidden="1" customHeight="1">
      <c r="A771" s="23">
        <v>43570</v>
      </c>
      <c r="B771" s="15">
        <v>16</v>
      </c>
      <c r="C771" s="22">
        <v>170</v>
      </c>
      <c r="D771" s="23">
        <v>43584</v>
      </c>
      <c r="E771" s="15">
        <v>18</v>
      </c>
      <c r="F771" s="22">
        <v>170</v>
      </c>
      <c r="G771" s="22">
        <v>159.6789</v>
      </c>
      <c r="H771" s="22">
        <v>213.21820000000002</v>
      </c>
      <c r="I771" s="22">
        <v>226.65040000000002</v>
      </c>
      <c r="J771" s="22">
        <v>287</v>
      </c>
      <c r="K771" s="22" t="s">
        <v>52</v>
      </c>
      <c r="L771" s="22">
        <v>201.33</v>
      </c>
      <c r="M771" s="22">
        <v>151.69</v>
      </c>
      <c r="N771" s="22">
        <v>230</v>
      </c>
      <c r="O771" s="22">
        <v>186.52210000000002</v>
      </c>
      <c r="P771" s="22">
        <v>212.85</v>
      </c>
      <c r="Q771" s="22">
        <v>210</v>
      </c>
      <c r="R771" s="22">
        <v>251.89000000000001</v>
      </c>
      <c r="S771" s="22" t="s">
        <v>52</v>
      </c>
      <c r="T771" s="83" t="s">
        <v>52</v>
      </c>
      <c r="U771" s="22">
        <v>161.71</v>
      </c>
      <c r="V771" s="22">
        <v>161.71</v>
      </c>
      <c r="W771" s="22" t="s">
        <v>51</v>
      </c>
      <c r="X771" s="22">
        <v>145.04150000000001</v>
      </c>
      <c r="Y771" s="22">
        <v>225</v>
      </c>
      <c r="Z771" s="22">
        <v>174</v>
      </c>
      <c r="AA771" s="22">
        <v>235.02</v>
      </c>
      <c r="AB771" s="22">
        <v>129.14340000000001</v>
      </c>
      <c r="AC771" s="22">
        <v>142</v>
      </c>
      <c r="AD771" s="22">
        <v>150.72300000000001</v>
      </c>
      <c r="AE771" s="22">
        <v>210.35</v>
      </c>
      <c r="AF771" s="22">
        <v>170.88</v>
      </c>
      <c r="AG771" s="22">
        <v>300.25</v>
      </c>
      <c r="AH771" s="22">
        <v>231.3655</v>
      </c>
      <c r="AI771" s="82">
        <v>190.32660000000001</v>
      </c>
    </row>
    <row r="772" spans="1:35" ht="33" hidden="1" customHeight="1">
      <c r="A772" s="23">
        <v>43577</v>
      </c>
      <c r="B772" s="15">
        <v>17</v>
      </c>
      <c r="C772" s="22">
        <v>170</v>
      </c>
      <c r="D772" s="23">
        <v>43591</v>
      </c>
      <c r="E772" s="15">
        <v>19</v>
      </c>
      <c r="F772" s="22">
        <v>170</v>
      </c>
      <c r="G772" s="22">
        <v>153.74780000000001</v>
      </c>
      <c r="H772" s="22">
        <v>212.54430000000002</v>
      </c>
      <c r="I772" s="22">
        <v>214.30980000000002</v>
      </c>
      <c r="J772" s="22">
        <v>287</v>
      </c>
      <c r="K772" s="22" t="s">
        <v>52</v>
      </c>
      <c r="L772" s="22">
        <v>202.5</v>
      </c>
      <c r="M772" s="22">
        <v>152.72999999999999</v>
      </c>
      <c r="N772" s="22">
        <v>230</v>
      </c>
      <c r="O772" s="22">
        <v>186.4957</v>
      </c>
      <c r="P772" s="22">
        <v>212.85</v>
      </c>
      <c r="Q772" s="22">
        <v>215</v>
      </c>
      <c r="R772" s="22">
        <v>251.89000000000001</v>
      </c>
      <c r="S772" s="22" t="s">
        <v>52</v>
      </c>
      <c r="T772" s="83" t="s">
        <v>52</v>
      </c>
      <c r="U772" s="22">
        <v>159.84</v>
      </c>
      <c r="V772" s="22">
        <v>159.84</v>
      </c>
      <c r="W772" s="22" t="s">
        <v>51</v>
      </c>
      <c r="X772" s="22">
        <v>146.9555</v>
      </c>
      <c r="Y772" s="22">
        <v>225</v>
      </c>
      <c r="Z772" s="22">
        <v>174</v>
      </c>
      <c r="AA772" s="22">
        <v>240.8</v>
      </c>
      <c r="AB772" s="22">
        <v>129.3184</v>
      </c>
      <c r="AC772" s="22">
        <v>147</v>
      </c>
      <c r="AD772" s="22">
        <v>151.51740000000001</v>
      </c>
      <c r="AE772" s="22">
        <v>209.14000000000001</v>
      </c>
      <c r="AF772" s="22">
        <v>174.86</v>
      </c>
      <c r="AG772" s="22">
        <v>300.57</v>
      </c>
      <c r="AH772" s="22">
        <v>222.047</v>
      </c>
      <c r="AI772" s="82">
        <v>191.00309999999999</v>
      </c>
    </row>
    <row r="773" spans="1:35" ht="33" hidden="1" customHeight="1">
      <c r="A773" s="23">
        <v>43584</v>
      </c>
      <c r="B773" s="15">
        <v>18</v>
      </c>
      <c r="C773" s="22">
        <v>170</v>
      </c>
      <c r="D773" s="23">
        <v>43598</v>
      </c>
      <c r="E773" s="15">
        <v>20</v>
      </c>
      <c r="F773" s="22">
        <v>170</v>
      </c>
      <c r="G773" s="22">
        <v>144.749</v>
      </c>
      <c r="H773" s="22">
        <v>215.74810000000002</v>
      </c>
      <c r="I773" s="22">
        <v>237.55410000000001</v>
      </c>
      <c r="J773" s="22">
        <v>287</v>
      </c>
      <c r="K773" s="22" t="s">
        <v>52</v>
      </c>
      <c r="L773" s="22">
        <v>201.67000000000002</v>
      </c>
      <c r="M773" s="22">
        <v>153.65</v>
      </c>
      <c r="N773" s="22">
        <v>230</v>
      </c>
      <c r="O773" s="22">
        <v>184.2637</v>
      </c>
      <c r="P773" s="22">
        <v>212.85</v>
      </c>
      <c r="Q773" s="22">
        <v>212.5</v>
      </c>
      <c r="R773" s="22">
        <v>251.89000000000001</v>
      </c>
      <c r="S773" s="22" t="s">
        <v>52</v>
      </c>
      <c r="T773" s="83" t="s">
        <v>52</v>
      </c>
      <c r="U773" s="22">
        <v>155.57</v>
      </c>
      <c r="V773" s="22">
        <v>155.57</v>
      </c>
      <c r="W773" s="22" t="s">
        <v>51</v>
      </c>
      <c r="X773" s="22">
        <v>148.5583</v>
      </c>
      <c r="Y773" s="22">
        <v>228.75</v>
      </c>
      <c r="Z773" s="22">
        <v>174</v>
      </c>
      <c r="AA773" s="22">
        <v>246.39000000000001</v>
      </c>
      <c r="AB773" s="22">
        <v>127.09310000000001</v>
      </c>
      <c r="AC773" s="22">
        <v>155</v>
      </c>
      <c r="AD773" s="22">
        <v>152.4725</v>
      </c>
      <c r="AE773" s="22">
        <v>207.91</v>
      </c>
      <c r="AF773" s="22">
        <v>177.97</v>
      </c>
      <c r="AG773" s="22">
        <v>301.15000000000003</v>
      </c>
      <c r="AH773" s="22">
        <v>222.84810000000002</v>
      </c>
      <c r="AI773" s="82">
        <v>191.0035</v>
      </c>
    </row>
    <row r="774" spans="1:35" ht="33" hidden="1" customHeight="1">
      <c r="A774" s="23">
        <v>43591</v>
      </c>
      <c r="B774" s="15">
        <v>19</v>
      </c>
      <c r="C774" s="22">
        <v>170</v>
      </c>
      <c r="D774" s="23">
        <v>43605</v>
      </c>
      <c r="E774" s="15">
        <v>21</v>
      </c>
      <c r="F774" s="22">
        <v>170</v>
      </c>
      <c r="G774" s="22">
        <v>157.71550000000002</v>
      </c>
      <c r="H774" s="22">
        <v>214.84230000000002</v>
      </c>
      <c r="I774" s="22">
        <v>232.32330000000002</v>
      </c>
      <c r="J774" s="22">
        <v>287</v>
      </c>
      <c r="K774" s="22" t="s">
        <v>52</v>
      </c>
      <c r="L774" s="22">
        <v>201.67000000000002</v>
      </c>
      <c r="M774" s="22">
        <v>159.76</v>
      </c>
      <c r="N774" s="22">
        <v>230</v>
      </c>
      <c r="O774" s="22">
        <v>184.47030000000001</v>
      </c>
      <c r="P774" s="22">
        <v>210.85</v>
      </c>
      <c r="Q774" s="22">
        <v>225</v>
      </c>
      <c r="R774" s="22">
        <v>251.89000000000001</v>
      </c>
      <c r="S774" s="22" t="s">
        <v>52</v>
      </c>
      <c r="T774" s="83" t="s">
        <v>52</v>
      </c>
      <c r="U774" s="22">
        <v>155.45000000000002</v>
      </c>
      <c r="V774" s="22">
        <v>155.45000000000002</v>
      </c>
      <c r="W774" s="22" t="s">
        <v>51</v>
      </c>
      <c r="X774" s="22">
        <v>152.35169999999999</v>
      </c>
      <c r="Y774" s="22">
        <v>228.75</v>
      </c>
      <c r="Z774" s="22">
        <v>174</v>
      </c>
      <c r="AA774" s="22">
        <v>243.84</v>
      </c>
      <c r="AB774" s="22">
        <v>127.15860000000001</v>
      </c>
      <c r="AC774" s="22">
        <v>158</v>
      </c>
      <c r="AD774" s="22">
        <v>152.88380000000001</v>
      </c>
      <c r="AE774" s="22">
        <v>205.66</v>
      </c>
      <c r="AF774" s="22">
        <v>169.43</v>
      </c>
      <c r="AG774" s="22">
        <v>300.11</v>
      </c>
      <c r="AH774" s="22">
        <v>226.8691</v>
      </c>
      <c r="AI774" s="82">
        <v>193.2876</v>
      </c>
    </row>
    <row r="775" spans="1:35" ht="33" hidden="1" customHeight="1">
      <c r="A775" s="23">
        <v>43598</v>
      </c>
      <c r="B775" s="15">
        <v>20</v>
      </c>
      <c r="C775" s="22">
        <v>170</v>
      </c>
      <c r="D775" s="23">
        <v>43612</v>
      </c>
      <c r="E775" s="15">
        <v>22</v>
      </c>
      <c r="F775" s="22">
        <v>170</v>
      </c>
      <c r="G775" s="22">
        <v>155.6703</v>
      </c>
      <c r="H775" s="22">
        <v>212.13510000000002</v>
      </c>
      <c r="I775" s="22">
        <v>231.91</v>
      </c>
      <c r="J775" s="22">
        <v>287</v>
      </c>
      <c r="K775" s="22" t="s">
        <v>52</v>
      </c>
      <c r="L775" s="22">
        <v>202</v>
      </c>
      <c r="M775" s="22">
        <v>164.62</v>
      </c>
      <c r="N775" s="22">
        <v>230</v>
      </c>
      <c r="O775" s="22">
        <v>182.14780000000002</v>
      </c>
      <c r="P775" s="22">
        <v>210.85</v>
      </c>
      <c r="Q775" s="22">
        <v>225</v>
      </c>
      <c r="R775" s="22">
        <v>251.89000000000001</v>
      </c>
      <c r="S775" s="22" t="s">
        <v>52</v>
      </c>
      <c r="T775" s="83" t="s">
        <v>52</v>
      </c>
      <c r="U775" s="22">
        <v>154.19</v>
      </c>
      <c r="V775" s="22">
        <v>154.19</v>
      </c>
      <c r="W775" s="22" t="s">
        <v>51</v>
      </c>
      <c r="X775" s="22">
        <v>151.67140000000001</v>
      </c>
      <c r="Y775" s="22">
        <v>228.75</v>
      </c>
      <c r="Z775" s="22">
        <v>174</v>
      </c>
      <c r="AA775" s="22">
        <v>241.87</v>
      </c>
      <c r="AB775" s="22">
        <v>126.93300000000001</v>
      </c>
      <c r="AC775" s="22">
        <v>158</v>
      </c>
      <c r="AD775" s="22">
        <v>153.30630000000002</v>
      </c>
      <c r="AE775" s="22">
        <v>200.93</v>
      </c>
      <c r="AF775" s="22">
        <v>171.44</v>
      </c>
      <c r="AG775" s="22">
        <v>299.34000000000003</v>
      </c>
      <c r="AH775" s="22">
        <v>222.09970000000001</v>
      </c>
      <c r="AI775" s="82">
        <v>193.63990000000001</v>
      </c>
    </row>
    <row r="776" spans="1:35" ht="33" hidden="1" customHeight="1">
      <c r="A776" s="23">
        <v>43605</v>
      </c>
      <c r="B776" s="15">
        <v>21</v>
      </c>
      <c r="C776" s="22">
        <v>170</v>
      </c>
      <c r="D776" s="23">
        <v>43619</v>
      </c>
      <c r="E776" s="15">
        <v>23</v>
      </c>
      <c r="F776" s="22">
        <v>170</v>
      </c>
      <c r="G776" s="22">
        <v>155.55780000000001</v>
      </c>
      <c r="H776" s="22">
        <v>216.3554</v>
      </c>
      <c r="I776" s="22">
        <v>218.26130000000001</v>
      </c>
      <c r="J776" s="22">
        <v>287</v>
      </c>
      <c r="K776" s="22" t="s">
        <v>52</v>
      </c>
      <c r="L776" s="22">
        <v>203.17000000000002</v>
      </c>
      <c r="M776" s="22">
        <v>167.61</v>
      </c>
      <c r="N776" s="22">
        <v>230</v>
      </c>
      <c r="O776" s="22">
        <v>186.42510000000001</v>
      </c>
      <c r="P776" s="22">
        <v>210.85</v>
      </c>
      <c r="Q776" s="22">
        <v>222.5</v>
      </c>
      <c r="R776" s="22">
        <v>251.89000000000001</v>
      </c>
      <c r="S776" s="22" t="s">
        <v>52</v>
      </c>
      <c r="T776" s="83" t="s">
        <v>52</v>
      </c>
      <c r="U776" s="22">
        <v>144.79</v>
      </c>
      <c r="V776" s="22">
        <v>144.79</v>
      </c>
      <c r="W776" s="22" t="s">
        <v>51</v>
      </c>
      <c r="X776" s="22">
        <v>154.51920000000001</v>
      </c>
      <c r="Y776" s="22">
        <v>225</v>
      </c>
      <c r="Z776" s="22">
        <v>174</v>
      </c>
      <c r="AA776" s="22">
        <v>237.68</v>
      </c>
      <c r="AB776" s="22">
        <v>127.3395</v>
      </c>
      <c r="AC776" s="22">
        <v>158</v>
      </c>
      <c r="AD776" s="22">
        <v>154.1431</v>
      </c>
      <c r="AE776" s="22">
        <v>205.95000000000002</v>
      </c>
      <c r="AF776" s="22">
        <v>170.8</v>
      </c>
      <c r="AG776" s="22">
        <v>300.61</v>
      </c>
      <c r="AH776" s="22">
        <v>228.79320000000001</v>
      </c>
      <c r="AI776" s="82">
        <v>193.89779999999999</v>
      </c>
    </row>
    <row r="777" spans="1:35" ht="33" hidden="1" customHeight="1">
      <c r="A777" s="23">
        <v>43612</v>
      </c>
      <c r="B777" s="15">
        <v>22</v>
      </c>
      <c r="C777" s="22">
        <v>170</v>
      </c>
      <c r="D777" s="23">
        <v>43626</v>
      </c>
      <c r="E777" s="15">
        <v>24</v>
      </c>
      <c r="F777" s="22">
        <v>170</v>
      </c>
      <c r="G777" s="22">
        <v>161.62180000000001</v>
      </c>
      <c r="H777" s="22">
        <v>214.2586</v>
      </c>
      <c r="I777" s="22">
        <v>209.96370000000002</v>
      </c>
      <c r="J777" s="22">
        <v>288</v>
      </c>
      <c r="K777" s="22" t="s">
        <v>52</v>
      </c>
      <c r="L777" s="22">
        <v>202.17000000000002</v>
      </c>
      <c r="M777" s="22">
        <v>167.86</v>
      </c>
      <c r="N777" s="22">
        <v>230</v>
      </c>
      <c r="O777" s="22">
        <v>189.6533</v>
      </c>
      <c r="P777" s="22">
        <v>210.85</v>
      </c>
      <c r="Q777" s="22">
        <v>210</v>
      </c>
      <c r="R777" s="22">
        <v>251.89000000000001</v>
      </c>
      <c r="S777" s="22" t="s">
        <v>52</v>
      </c>
      <c r="T777" s="83" t="s">
        <v>52</v>
      </c>
      <c r="U777" s="22">
        <v>148.25</v>
      </c>
      <c r="V777" s="22">
        <v>148.25</v>
      </c>
      <c r="W777" s="22" t="s">
        <v>51</v>
      </c>
      <c r="X777" s="22">
        <v>155.18260000000001</v>
      </c>
      <c r="Y777" s="22">
        <v>225</v>
      </c>
      <c r="Z777" s="22">
        <v>174</v>
      </c>
      <c r="AA777" s="22">
        <v>238.36</v>
      </c>
      <c r="AB777" s="22">
        <v>127.18140000000001</v>
      </c>
      <c r="AC777" s="22">
        <v>158</v>
      </c>
      <c r="AD777" s="22">
        <v>154.3552</v>
      </c>
      <c r="AE777" s="22">
        <v>206.82</v>
      </c>
      <c r="AF777" s="22">
        <v>183.89000000000001</v>
      </c>
      <c r="AG777" s="22">
        <v>299.40000000000003</v>
      </c>
      <c r="AH777" s="22">
        <v>228.74010000000001</v>
      </c>
      <c r="AI777" s="82">
        <v>192.74279999999999</v>
      </c>
    </row>
    <row r="778" spans="1:35" ht="33" hidden="1" customHeight="1">
      <c r="A778" s="23">
        <v>43619</v>
      </c>
      <c r="B778" s="15">
        <v>23</v>
      </c>
      <c r="C778" s="22">
        <v>170</v>
      </c>
      <c r="D778" s="23">
        <v>43633</v>
      </c>
      <c r="E778" s="15">
        <v>25</v>
      </c>
      <c r="F778" s="22">
        <v>169</v>
      </c>
      <c r="G778" s="22">
        <v>151.8305</v>
      </c>
      <c r="H778" s="22">
        <v>219.49160000000001</v>
      </c>
      <c r="I778" s="22">
        <v>239.06190000000001</v>
      </c>
      <c r="J778" s="22">
        <v>288</v>
      </c>
      <c r="K778" s="22" t="s">
        <v>52</v>
      </c>
      <c r="L778" s="22">
        <v>203.33</v>
      </c>
      <c r="M778" s="22">
        <v>167.48</v>
      </c>
      <c r="N778" s="22">
        <v>230</v>
      </c>
      <c r="O778" s="22">
        <v>187.99960000000002</v>
      </c>
      <c r="P778" s="22">
        <v>213.65</v>
      </c>
      <c r="Q778" s="22">
        <v>210</v>
      </c>
      <c r="R778" s="22">
        <v>251.89000000000001</v>
      </c>
      <c r="S778" s="22" t="s">
        <v>52</v>
      </c>
      <c r="T778" s="83" t="s">
        <v>52</v>
      </c>
      <c r="U778" s="22">
        <v>152.26</v>
      </c>
      <c r="V778" s="22">
        <v>152.26</v>
      </c>
      <c r="W778" s="22" t="s">
        <v>51</v>
      </c>
      <c r="X778" s="22">
        <v>152.7679</v>
      </c>
      <c r="Y778" s="22">
        <v>225</v>
      </c>
      <c r="Z778" s="22">
        <v>174</v>
      </c>
      <c r="AA778" s="22">
        <v>242.94</v>
      </c>
      <c r="AB778" s="22">
        <v>126.83710000000001</v>
      </c>
      <c r="AC778" s="22">
        <v>158</v>
      </c>
      <c r="AD778" s="22">
        <v>154.28100000000001</v>
      </c>
      <c r="AE778" s="22">
        <v>207.29</v>
      </c>
      <c r="AF778" s="22">
        <v>169.96</v>
      </c>
      <c r="AG778" s="22">
        <v>300.03000000000003</v>
      </c>
      <c r="AH778" s="22">
        <v>260.31700000000001</v>
      </c>
      <c r="AI778" s="82">
        <v>193.25409999999999</v>
      </c>
    </row>
    <row r="779" spans="1:35" ht="33" hidden="1" customHeight="1">
      <c r="A779" s="23">
        <v>43626</v>
      </c>
      <c r="B779" s="15">
        <v>24</v>
      </c>
      <c r="C779" s="22">
        <v>170</v>
      </c>
      <c r="D779" s="23">
        <v>43640</v>
      </c>
      <c r="E779" s="15">
        <v>26</v>
      </c>
      <c r="F779" s="22">
        <v>166</v>
      </c>
      <c r="G779" s="22">
        <v>157.4752</v>
      </c>
      <c r="H779" s="22">
        <v>215.708</v>
      </c>
      <c r="I779" s="22">
        <v>246.0874</v>
      </c>
      <c r="J779" s="22">
        <v>288</v>
      </c>
      <c r="K779" s="22" t="s">
        <v>52</v>
      </c>
      <c r="L779" s="22">
        <v>202.5</v>
      </c>
      <c r="M779" s="22">
        <v>166.71</v>
      </c>
      <c r="N779" s="22">
        <v>230</v>
      </c>
      <c r="O779" s="22">
        <v>191.29750000000001</v>
      </c>
      <c r="P779" s="22">
        <v>213.65</v>
      </c>
      <c r="Q779" s="22">
        <v>216.25</v>
      </c>
      <c r="R779" s="22">
        <v>251.89000000000001</v>
      </c>
      <c r="S779" s="22" t="s">
        <v>52</v>
      </c>
      <c r="T779" s="83" t="s">
        <v>52</v>
      </c>
      <c r="U779" s="22">
        <v>150.76</v>
      </c>
      <c r="V779" s="22">
        <v>150.76</v>
      </c>
      <c r="W779" s="22" t="s">
        <v>51</v>
      </c>
      <c r="X779" s="22">
        <v>151.85390000000001</v>
      </c>
      <c r="Y779" s="22">
        <v>225</v>
      </c>
      <c r="Z779" s="22">
        <v>174</v>
      </c>
      <c r="AA779" s="22">
        <v>243.43</v>
      </c>
      <c r="AB779" s="22">
        <v>130.3372</v>
      </c>
      <c r="AC779" s="22">
        <v>157</v>
      </c>
      <c r="AD779" s="22">
        <v>153.87030000000001</v>
      </c>
      <c r="AE779" s="22">
        <v>205.61</v>
      </c>
      <c r="AF779" s="22">
        <v>181.72</v>
      </c>
      <c r="AG779" s="22">
        <v>300.49</v>
      </c>
      <c r="AH779" s="22">
        <v>242.6696</v>
      </c>
      <c r="AI779" s="82">
        <v>194.1669</v>
      </c>
    </row>
    <row r="780" spans="1:35" ht="33" hidden="1" customHeight="1">
      <c r="A780" s="23">
        <v>43633</v>
      </c>
      <c r="B780" s="15">
        <v>25</v>
      </c>
      <c r="C780" s="22">
        <v>169</v>
      </c>
      <c r="D780" s="23">
        <v>43647</v>
      </c>
      <c r="E780" s="15">
        <v>27</v>
      </c>
      <c r="F780" s="22">
        <v>164</v>
      </c>
      <c r="G780" s="22">
        <v>157.2962</v>
      </c>
      <c r="H780" s="22">
        <v>212.82400000000001</v>
      </c>
      <c r="I780" s="22">
        <v>212.89420000000001</v>
      </c>
      <c r="J780" s="22">
        <v>288</v>
      </c>
      <c r="K780" s="22" t="s">
        <v>52</v>
      </c>
      <c r="L780" s="22">
        <v>203.17000000000002</v>
      </c>
      <c r="M780" s="22">
        <v>164.87</v>
      </c>
      <c r="N780" s="22">
        <v>230</v>
      </c>
      <c r="O780" s="22">
        <v>189.5334</v>
      </c>
      <c r="P780" s="22">
        <v>213.65</v>
      </c>
      <c r="Q780" s="22">
        <v>216.25</v>
      </c>
      <c r="R780" s="22">
        <v>252.22</v>
      </c>
      <c r="S780" s="22" t="s">
        <v>52</v>
      </c>
      <c r="T780" s="83" t="s">
        <v>52</v>
      </c>
      <c r="U780" s="22">
        <v>153.19</v>
      </c>
      <c r="V780" s="22">
        <v>153.19</v>
      </c>
      <c r="W780" s="22" t="s">
        <v>51</v>
      </c>
      <c r="X780" s="22">
        <v>152.05880000000002</v>
      </c>
      <c r="Y780" s="22">
        <v>226.25</v>
      </c>
      <c r="Z780" s="22">
        <v>174</v>
      </c>
      <c r="AA780" s="22">
        <v>244.46</v>
      </c>
      <c r="AB780" s="22">
        <v>141.45269999999999</v>
      </c>
      <c r="AC780" s="22">
        <v>155</v>
      </c>
      <c r="AD780" s="22">
        <v>152.25210000000001</v>
      </c>
      <c r="AE780" s="22">
        <v>207.34</v>
      </c>
      <c r="AF780" s="22">
        <v>182.72</v>
      </c>
      <c r="AG780" s="22">
        <v>300.36</v>
      </c>
      <c r="AH780" s="22">
        <v>232.33410000000001</v>
      </c>
      <c r="AI780" s="82">
        <v>194.34010000000001</v>
      </c>
    </row>
    <row r="781" spans="1:35" ht="33" hidden="1" customHeight="1">
      <c r="A781" s="23">
        <v>43640</v>
      </c>
      <c r="B781" s="15">
        <v>26</v>
      </c>
      <c r="C781" s="22">
        <v>166</v>
      </c>
      <c r="D781" s="23">
        <v>43654</v>
      </c>
      <c r="E781" s="15">
        <v>28</v>
      </c>
      <c r="F781" s="22">
        <v>166</v>
      </c>
      <c r="G781" s="22">
        <v>150.5727</v>
      </c>
      <c r="H781" s="22">
        <v>214.23660000000001</v>
      </c>
      <c r="I781" s="22">
        <v>236.3</v>
      </c>
      <c r="J781" s="22">
        <v>288</v>
      </c>
      <c r="K781" s="22" t="s">
        <v>52</v>
      </c>
      <c r="L781" s="22">
        <v>202.67000000000002</v>
      </c>
      <c r="M781" s="22">
        <v>167.96</v>
      </c>
      <c r="N781" s="22">
        <v>230</v>
      </c>
      <c r="O781" s="22">
        <v>187.97030000000001</v>
      </c>
      <c r="P781" s="22">
        <v>213.65</v>
      </c>
      <c r="Q781" s="22">
        <v>222.5</v>
      </c>
      <c r="R781" s="22">
        <v>251.4</v>
      </c>
      <c r="S781" s="22" t="s">
        <v>52</v>
      </c>
      <c r="T781" s="83" t="s">
        <v>52</v>
      </c>
      <c r="U781" s="22">
        <v>153.47</v>
      </c>
      <c r="V781" s="22">
        <v>153.47</v>
      </c>
      <c r="W781" s="22" t="s">
        <v>51</v>
      </c>
      <c r="X781" s="22">
        <v>153.2921</v>
      </c>
      <c r="Y781" s="22">
        <v>226.25</v>
      </c>
      <c r="Z781" s="22" t="s">
        <v>52</v>
      </c>
      <c r="AA781" s="22">
        <v>246.98000000000002</v>
      </c>
      <c r="AB781" s="22">
        <v>138.7552</v>
      </c>
      <c r="AC781" s="22">
        <v>157</v>
      </c>
      <c r="AD781" s="22">
        <v>153.09790000000001</v>
      </c>
      <c r="AE781" s="22">
        <v>207.07</v>
      </c>
      <c r="AF781" s="22">
        <v>182</v>
      </c>
      <c r="AG781" s="22">
        <v>299.88</v>
      </c>
      <c r="AH781" s="22">
        <v>231.4067</v>
      </c>
      <c r="AI781" s="82">
        <v>195.2834</v>
      </c>
    </row>
    <row r="782" spans="1:35" ht="33" hidden="1" customHeight="1">
      <c r="A782" s="23">
        <v>43647</v>
      </c>
      <c r="B782" s="15">
        <v>27</v>
      </c>
      <c r="C782" s="22">
        <v>164</v>
      </c>
      <c r="D782" s="23">
        <v>43661</v>
      </c>
      <c r="E782" s="15">
        <v>29</v>
      </c>
      <c r="F782" s="22">
        <v>166</v>
      </c>
      <c r="G782" s="22">
        <v>158.11940000000001</v>
      </c>
      <c r="H782" s="22">
        <v>215.61240000000001</v>
      </c>
      <c r="I782" s="22">
        <v>235.43820000000002</v>
      </c>
      <c r="J782" s="22">
        <v>288</v>
      </c>
      <c r="K782" s="22" t="s">
        <v>52</v>
      </c>
      <c r="L782" s="22">
        <v>203</v>
      </c>
      <c r="M782" s="22">
        <v>169.39000000000001</v>
      </c>
      <c r="N782" s="22">
        <v>230</v>
      </c>
      <c r="O782" s="22">
        <v>191.20140000000001</v>
      </c>
      <c r="P782" s="22">
        <v>213.18</v>
      </c>
      <c r="Q782" s="22">
        <v>217.5</v>
      </c>
      <c r="R782" s="22">
        <v>251.4</v>
      </c>
      <c r="S782" s="22" t="s">
        <v>52</v>
      </c>
      <c r="T782" s="83" t="s">
        <v>52</v>
      </c>
      <c r="U782" s="22">
        <v>152.78</v>
      </c>
      <c r="V782" s="22">
        <v>152.78</v>
      </c>
      <c r="W782" s="22" t="s">
        <v>51</v>
      </c>
      <c r="X782" s="22">
        <v>150.31480000000002</v>
      </c>
      <c r="Y782" s="22">
        <v>226.25</v>
      </c>
      <c r="Z782" s="22">
        <v>174</v>
      </c>
      <c r="AA782" s="22">
        <v>241.91</v>
      </c>
      <c r="AB782" s="22">
        <v>133.98609999999999</v>
      </c>
      <c r="AC782" s="22">
        <v>157</v>
      </c>
      <c r="AD782" s="22">
        <v>153.6302</v>
      </c>
      <c r="AE782" s="22">
        <v>209.97</v>
      </c>
      <c r="AF782" s="22">
        <v>190.04</v>
      </c>
      <c r="AG782" s="22">
        <v>300.11</v>
      </c>
      <c r="AH782" s="22">
        <v>239.79730000000001</v>
      </c>
      <c r="AI782" s="82">
        <v>194.17080000000001</v>
      </c>
    </row>
    <row r="783" spans="1:35" ht="33" hidden="1" customHeight="1">
      <c r="A783" s="23">
        <v>43654</v>
      </c>
      <c r="B783" s="15">
        <v>28</v>
      </c>
      <c r="C783" s="22">
        <v>166</v>
      </c>
      <c r="D783" s="23">
        <v>43668</v>
      </c>
      <c r="E783" s="15">
        <v>30</v>
      </c>
      <c r="F783" s="22">
        <v>166</v>
      </c>
      <c r="G783" s="22">
        <v>140.29040000000001</v>
      </c>
      <c r="H783" s="22">
        <v>211.85990000000001</v>
      </c>
      <c r="I783" s="22">
        <v>222.7499</v>
      </c>
      <c r="J783" s="22">
        <v>288</v>
      </c>
      <c r="K783" s="22" t="s">
        <v>52</v>
      </c>
      <c r="L783" s="22">
        <v>201.83</v>
      </c>
      <c r="M783" s="22">
        <v>169.73</v>
      </c>
      <c r="N783" s="22">
        <v>230</v>
      </c>
      <c r="O783" s="22">
        <v>186.4385</v>
      </c>
      <c r="P783" s="22">
        <v>213.18</v>
      </c>
      <c r="Q783" s="22">
        <v>216.25</v>
      </c>
      <c r="R783" s="22">
        <v>251.4</v>
      </c>
      <c r="S783" s="22" t="s">
        <v>52</v>
      </c>
      <c r="T783" s="83" t="s">
        <v>52</v>
      </c>
      <c r="U783" s="22">
        <v>156.88</v>
      </c>
      <c r="V783" s="22">
        <v>156.88</v>
      </c>
      <c r="W783" s="22" t="s">
        <v>51</v>
      </c>
      <c r="X783" s="22">
        <v>152.17680000000001</v>
      </c>
      <c r="Y783" s="22">
        <v>226.25</v>
      </c>
      <c r="Z783" s="22">
        <v>174</v>
      </c>
      <c r="AA783" s="22">
        <v>242.76</v>
      </c>
      <c r="AB783" s="22">
        <v>123.0669</v>
      </c>
      <c r="AC783" s="22">
        <v>157</v>
      </c>
      <c r="AD783" s="22">
        <v>153.04600000000002</v>
      </c>
      <c r="AE783" s="22">
        <v>208.54</v>
      </c>
      <c r="AF783" s="22">
        <v>180.39000000000001</v>
      </c>
      <c r="AG783" s="22">
        <v>300.29000000000002</v>
      </c>
      <c r="AH783" s="22">
        <v>260.26780000000002</v>
      </c>
      <c r="AI783" s="82">
        <v>191.94900000000001</v>
      </c>
    </row>
    <row r="784" spans="1:35" ht="33" hidden="1" customHeight="1">
      <c r="A784" s="23">
        <v>43661</v>
      </c>
      <c r="B784" s="15">
        <v>29</v>
      </c>
      <c r="C784" s="22">
        <v>166</v>
      </c>
      <c r="D784" s="23">
        <v>43675</v>
      </c>
      <c r="E784" s="15">
        <v>31</v>
      </c>
      <c r="F784" s="22">
        <v>166</v>
      </c>
      <c r="G784" s="22">
        <v>155.5067</v>
      </c>
      <c r="H784" s="22">
        <v>214.27720000000002</v>
      </c>
      <c r="I784" s="22">
        <v>214.15820000000002</v>
      </c>
      <c r="J784" s="22">
        <v>288</v>
      </c>
      <c r="K784" s="22" t="s">
        <v>52</v>
      </c>
      <c r="L784" s="22">
        <v>202.33</v>
      </c>
      <c r="M784" s="22">
        <v>169.73</v>
      </c>
      <c r="N784" s="22">
        <v>230</v>
      </c>
      <c r="O784" s="22">
        <v>190.73420000000002</v>
      </c>
      <c r="P784" s="22">
        <v>213.18</v>
      </c>
      <c r="Q784" s="22">
        <v>216.25</v>
      </c>
      <c r="R784" s="22">
        <v>251.4</v>
      </c>
      <c r="S784" s="22" t="s">
        <v>52</v>
      </c>
      <c r="T784" s="83" t="s">
        <v>52</v>
      </c>
      <c r="U784" s="22">
        <v>146.96</v>
      </c>
      <c r="V784" s="22">
        <v>146.96</v>
      </c>
      <c r="W784" s="22" t="s">
        <v>51</v>
      </c>
      <c r="X784" s="22">
        <v>149.64660000000001</v>
      </c>
      <c r="Y784" s="22">
        <v>223.75</v>
      </c>
      <c r="Z784" s="22">
        <v>174</v>
      </c>
      <c r="AA784" s="22">
        <v>242.92000000000002</v>
      </c>
      <c r="AB784" s="22">
        <v>117.7711</v>
      </c>
      <c r="AC784" s="22">
        <v>160</v>
      </c>
      <c r="AD784" s="22">
        <v>152.79830000000001</v>
      </c>
      <c r="AE784" s="22">
        <v>215.43</v>
      </c>
      <c r="AF784" s="22">
        <v>179.28</v>
      </c>
      <c r="AG784" s="22">
        <v>300.49</v>
      </c>
      <c r="AH784" s="22">
        <v>252.4907</v>
      </c>
      <c r="AI784" s="82">
        <v>190.87530000000001</v>
      </c>
    </row>
    <row r="785" spans="1:35" ht="33" hidden="1" customHeight="1">
      <c r="A785" s="23">
        <v>43668</v>
      </c>
      <c r="B785" s="15">
        <v>30</v>
      </c>
      <c r="C785" s="22">
        <v>166</v>
      </c>
      <c r="D785" s="23">
        <v>43682</v>
      </c>
      <c r="E785" s="15">
        <v>32</v>
      </c>
      <c r="F785" s="22">
        <v>163</v>
      </c>
      <c r="G785" s="22">
        <v>153.41040000000001</v>
      </c>
      <c r="H785" s="22">
        <v>210.25640000000001</v>
      </c>
      <c r="I785" s="22">
        <v>238.87720000000002</v>
      </c>
      <c r="J785" s="22">
        <v>288</v>
      </c>
      <c r="K785" s="22" t="s">
        <v>52</v>
      </c>
      <c r="L785" s="22">
        <v>202.5</v>
      </c>
      <c r="M785" s="22">
        <v>162.95000000000002</v>
      </c>
      <c r="N785" s="22">
        <v>230</v>
      </c>
      <c r="O785" s="22">
        <v>190.6652</v>
      </c>
      <c r="P785" s="22">
        <v>213.18</v>
      </c>
      <c r="Q785" s="22">
        <v>216.25</v>
      </c>
      <c r="R785" s="22">
        <v>251.4</v>
      </c>
      <c r="S785" s="22" t="s">
        <v>52</v>
      </c>
      <c r="T785" s="83" t="s">
        <v>52</v>
      </c>
      <c r="U785" s="22">
        <v>151</v>
      </c>
      <c r="V785" s="22">
        <v>151</v>
      </c>
      <c r="W785" s="22" t="s">
        <v>51</v>
      </c>
      <c r="X785" s="22">
        <v>153.14870000000002</v>
      </c>
      <c r="Y785" s="22">
        <v>223.75</v>
      </c>
      <c r="Z785" s="22">
        <v>174</v>
      </c>
      <c r="AA785" s="22">
        <v>244.45000000000002</v>
      </c>
      <c r="AB785" s="22">
        <v>128.90270000000001</v>
      </c>
      <c r="AC785" s="22">
        <v>165</v>
      </c>
      <c r="AD785" s="22">
        <v>152.85140000000001</v>
      </c>
      <c r="AE785" s="22">
        <v>204.52</v>
      </c>
      <c r="AF785" s="22">
        <v>194.53</v>
      </c>
      <c r="AG785" s="22">
        <v>301.24</v>
      </c>
      <c r="AH785" s="22">
        <v>230.33920000000001</v>
      </c>
      <c r="AI785" s="82">
        <v>192.3227</v>
      </c>
    </row>
    <row r="786" spans="1:35" ht="33" hidden="1" customHeight="1">
      <c r="A786" s="23">
        <v>43675</v>
      </c>
      <c r="B786" s="15">
        <v>31</v>
      </c>
      <c r="C786" s="22">
        <v>166</v>
      </c>
      <c r="D786" s="23">
        <v>43689</v>
      </c>
      <c r="E786" s="15">
        <v>33</v>
      </c>
      <c r="F786" s="22">
        <v>160</v>
      </c>
      <c r="G786" s="22">
        <v>153.124</v>
      </c>
      <c r="H786" s="22">
        <v>211.00360000000001</v>
      </c>
      <c r="I786" s="22">
        <v>215.25060000000002</v>
      </c>
      <c r="J786" s="22">
        <v>288</v>
      </c>
      <c r="K786" s="22" t="s">
        <v>52</v>
      </c>
      <c r="L786" s="22">
        <v>202.33</v>
      </c>
      <c r="M786" s="22">
        <v>155.65</v>
      </c>
      <c r="N786" s="22">
        <v>230</v>
      </c>
      <c r="O786" s="22">
        <v>188.91380000000001</v>
      </c>
      <c r="P786" s="22">
        <v>213.18</v>
      </c>
      <c r="Q786" s="22">
        <v>216.25</v>
      </c>
      <c r="R786" s="22">
        <v>251.4</v>
      </c>
      <c r="S786" s="22" t="s">
        <v>52</v>
      </c>
      <c r="T786" s="83" t="s">
        <v>52</v>
      </c>
      <c r="U786" s="22">
        <v>153.80000000000001</v>
      </c>
      <c r="V786" s="22">
        <v>153.80000000000001</v>
      </c>
      <c r="W786" s="22" t="s">
        <v>51</v>
      </c>
      <c r="X786" s="22">
        <v>151.12479999999999</v>
      </c>
      <c r="Y786" s="22">
        <v>223.75</v>
      </c>
      <c r="Z786" s="22">
        <v>174</v>
      </c>
      <c r="AA786" s="22">
        <v>235.54</v>
      </c>
      <c r="AB786" s="22">
        <v>134.82570000000001</v>
      </c>
      <c r="AC786" s="22">
        <v>177</v>
      </c>
      <c r="AD786" s="22">
        <v>152.99639999999999</v>
      </c>
      <c r="AE786" s="22">
        <v>203.87</v>
      </c>
      <c r="AF786" s="22">
        <v>185.76</v>
      </c>
      <c r="AG786" s="22">
        <v>300.58</v>
      </c>
      <c r="AH786" s="22">
        <v>234.38050000000001</v>
      </c>
      <c r="AI786" s="82">
        <v>192.30520000000001</v>
      </c>
    </row>
    <row r="787" spans="1:35" ht="33" hidden="1" customHeight="1">
      <c r="A787" s="23">
        <v>43682</v>
      </c>
      <c r="B787" s="15">
        <v>32</v>
      </c>
      <c r="C787" s="22">
        <v>163</v>
      </c>
      <c r="D787" s="23">
        <v>43696</v>
      </c>
      <c r="E787" s="15">
        <v>34</v>
      </c>
      <c r="F787" s="22">
        <v>160</v>
      </c>
      <c r="G787" s="22">
        <v>143.7826</v>
      </c>
      <c r="H787" s="22">
        <v>210.92840000000001</v>
      </c>
      <c r="I787" s="22">
        <v>232.13890000000001</v>
      </c>
      <c r="J787" s="22">
        <v>288</v>
      </c>
      <c r="K787" s="22" t="s">
        <v>52</v>
      </c>
      <c r="L787" s="22">
        <v>203</v>
      </c>
      <c r="M787" s="22">
        <v>154.03</v>
      </c>
      <c r="N787" s="22">
        <v>230</v>
      </c>
      <c r="O787" s="22">
        <v>186.7619</v>
      </c>
      <c r="P787" s="22">
        <v>213.85</v>
      </c>
      <c r="Q787" s="22">
        <v>216.25</v>
      </c>
      <c r="R787" s="22">
        <v>251.4</v>
      </c>
      <c r="S787" s="22" t="s">
        <v>52</v>
      </c>
      <c r="T787" s="83" t="s">
        <v>52</v>
      </c>
      <c r="U787" s="22">
        <v>150.29</v>
      </c>
      <c r="V787" s="22">
        <v>150.29</v>
      </c>
      <c r="W787" s="22" t="s">
        <v>51</v>
      </c>
      <c r="X787" s="22">
        <v>147.88800000000001</v>
      </c>
      <c r="Y787" s="22">
        <v>223.75</v>
      </c>
      <c r="Z787" s="22">
        <v>174</v>
      </c>
      <c r="AA787" s="22">
        <v>230.3</v>
      </c>
      <c r="AB787" s="22">
        <v>129.7209</v>
      </c>
      <c r="AC787" s="22">
        <v>175</v>
      </c>
      <c r="AD787" s="22">
        <v>153.8192</v>
      </c>
      <c r="AE787" s="22">
        <v>205.58</v>
      </c>
      <c r="AF787" s="22">
        <v>182.72</v>
      </c>
      <c r="AG787" s="22">
        <v>301.04000000000002</v>
      </c>
      <c r="AH787" s="22">
        <v>225.14400000000001</v>
      </c>
      <c r="AI787" s="82">
        <v>190.9427</v>
      </c>
    </row>
    <row r="788" spans="1:35" ht="33" hidden="1" customHeight="1">
      <c r="A788" s="23">
        <v>43689</v>
      </c>
      <c r="B788" s="15">
        <v>33</v>
      </c>
      <c r="C788" s="22">
        <v>160</v>
      </c>
      <c r="D788" s="23">
        <v>43703</v>
      </c>
      <c r="E788" s="15">
        <v>35</v>
      </c>
      <c r="F788" s="22">
        <v>160</v>
      </c>
      <c r="G788" s="22">
        <v>158.66650000000001</v>
      </c>
      <c r="H788" s="22">
        <v>213.70820000000001</v>
      </c>
      <c r="I788" s="22">
        <v>229.99270000000001</v>
      </c>
      <c r="J788" s="22">
        <v>288</v>
      </c>
      <c r="K788" s="22" t="s">
        <v>52</v>
      </c>
      <c r="L788" s="22">
        <v>202.5</v>
      </c>
      <c r="M788" s="22">
        <v>154.03</v>
      </c>
      <c r="N788" s="22">
        <v>230</v>
      </c>
      <c r="O788" s="22">
        <v>192.57430000000002</v>
      </c>
      <c r="P788" s="22">
        <v>213.85</v>
      </c>
      <c r="Q788" s="22">
        <v>216.25</v>
      </c>
      <c r="R788" s="22">
        <v>251.4</v>
      </c>
      <c r="S788" s="22" t="s">
        <v>52</v>
      </c>
      <c r="T788" s="83" t="s">
        <v>52</v>
      </c>
      <c r="U788" s="22">
        <v>148.83000000000001</v>
      </c>
      <c r="V788" s="22">
        <v>148.83000000000001</v>
      </c>
      <c r="W788" s="22" t="s">
        <v>51</v>
      </c>
      <c r="X788" s="22">
        <v>147.6328</v>
      </c>
      <c r="Y788" s="22">
        <v>223.75</v>
      </c>
      <c r="Z788" s="22">
        <v>174</v>
      </c>
      <c r="AA788" s="22">
        <v>230.47</v>
      </c>
      <c r="AB788" s="22">
        <v>117.75</v>
      </c>
      <c r="AC788" s="22">
        <v>170</v>
      </c>
      <c r="AD788" s="22">
        <v>153.99450000000002</v>
      </c>
      <c r="AE788" s="22">
        <v>207.07</v>
      </c>
      <c r="AF788" s="22">
        <v>187.44</v>
      </c>
      <c r="AG788" s="22">
        <v>299.52</v>
      </c>
      <c r="AH788" s="22">
        <v>250.52560000000003</v>
      </c>
      <c r="AI788" s="82">
        <v>189.05869999999999</v>
      </c>
    </row>
    <row r="789" spans="1:35" ht="33" hidden="1" customHeight="1">
      <c r="A789" s="23">
        <v>43696</v>
      </c>
      <c r="B789" s="15">
        <v>34</v>
      </c>
      <c r="C789" s="22">
        <v>160</v>
      </c>
      <c r="D789" s="23">
        <v>43710</v>
      </c>
      <c r="E789" s="15">
        <v>36</v>
      </c>
      <c r="F789" s="22">
        <v>160</v>
      </c>
      <c r="G789" s="22">
        <v>155.6703</v>
      </c>
      <c r="H789" s="22">
        <v>208.93460000000002</v>
      </c>
      <c r="I789" s="22">
        <v>237.04680000000002</v>
      </c>
      <c r="J789" s="22">
        <v>288</v>
      </c>
      <c r="K789" s="22" t="s">
        <v>52</v>
      </c>
      <c r="L789" s="22">
        <v>202</v>
      </c>
      <c r="M789" s="22">
        <v>157.78</v>
      </c>
      <c r="N789" s="22">
        <v>230</v>
      </c>
      <c r="O789" s="22">
        <v>189.77770000000001</v>
      </c>
      <c r="P789" s="22">
        <v>213.85</v>
      </c>
      <c r="Q789" s="22">
        <v>216.25</v>
      </c>
      <c r="R789" s="22">
        <v>251.4</v>
      </c>
      <c r="S789" s="22" t="s">
        <v>52</v>
      </c>
      <c r="T789" s="83" t="s">
        <v>52</v>
      </c>
      <c r="U789" s="22">
        <v>145.01</v>
      </c>
      <c r="V789" s="22">
        <v>145.01</v>
      </c>
      <c r="W789" s="22" t="s">
        <v>51</v>
      </c>
      <c r="X789" s="22">
        <v>149.73439999999999</v>
      </c>
      <c r="Y789" s="22">
        <v>225</v>
      </c>
      <c r="Z789" s="22">
        <v>174</v>
      </c>
      <c r="AA789" s="22">
        <v>239.93</v>
      </c>
      <c r="AB789" s="22">
        <v>124.95110000000001</v>
      </c>
      <c r="AC789" s="22">
        <v>165</v>
      </c>
      <c r="AD789" s="22">
        <v>153.72069999999999</v>
      </c>
      <c r="AE789" s="22">
        <v>203.16</v>
      </c>
      <c r="AF789" s="22">
        <v>184.81</v>
      </c>
      <c r="AG789" s="22">
        <v>299.06</v>
      </c>
      <c r="AH789" s="22">
        <v>238.3203</v>
      </c>
      <c r="AI789" s="82">
        <v>190.63399999999999</v>
      </c>
    </row>
    <row r="790" spans="1:35" ht="33" hidden="1" customHeight="1">
      <c r="A790" s="23">
        <v>43703</v>
      </c>
      <c r="B790" s="15">
        <v>35</v>
      </c>
      <c r="C790" s="22">
        <v>160</v>
      </c>
      <c r="D790" s="23">
        <v>43717</v>
      </c>
      <c r="E790" s="15">
        <v>37</v>
      </c>
      <c r="F790" s="22">
        <v>160</v>
      </c>
      <c r="G790" s="22">
        <v>153.89610000000002</v>
      </c>
      <c r="H790" s="22">
        <v>207.7089</v>
      </c>
      <c r="I790" s="22">
        <v>250.5719</v>
      </c>
      <c r="J790" s="22">
        <v>288</v>
      </c>
      <c r="K790" s="22" t="s">
        <v>52</v>
      </c>
      <c r="L790" s="22">
        <v>200.83</v>
      </c>
      <c r="M790" s="22">
        <v>157.95000000000002</v>
      </c>
      <c r="N790" s="22">
        <v>230</v>
      </c>
      <c r="O790" s="22">
        <v>190.10500000000002</v>
      </c>
      <c r="P790" s="22">
        <v>213.85</v>
      </c>
      <c r="Q790" s="22">
        <v>225</v>
      </c>
      <c r="R790" s="22">
        <v>251.07</v>
      </c>
      <c r="S790" s="22">
        <v>165.63</v>
      </c>
      <c r="T790" s="83">
        <v>165.63</v>
      </c>
      <c r="U790" s="22">
        <v>146.66</v>
      </c>
      <c r="V790" s="22">
        <v>146.66</v>
      </c>
      <c r="W790" s="22" t="s">
        <v>51</v>
      </c>
      <c r="X790" s="22">
        <v>148.94050000000001</v>
      </c>
      <c r="Y790" s="22">
        <v>225</v>
      </c>
      <c r="Z790" s="22">
        <v>174</v>
      </c>
      <c r="AA790" s="22">
        <v>243.73000000000002</v>
      </c>
      <c r="AB790" s="22">
        <v>127.66330000000001</v>
      </c>
      <c r="AC790" s="22">
        <v>162</v>
      </c>
      <c r="AD790" s="22">
        <v>153.1585</v>
      </c>
      <c r="AE790" s="22">
        <v>203.20000000000002</v>
      </c>
      <c r="AF790" s="22">
        <v>186.98</v>
      </c>
      <c r="AG790" s="22">
        <v>299.32</v>
      </c>
      <c r="AH790" s="22">
        <v>236.4786</v>
      </c>
      <c r="AI790" s="82">
        <v>192.07169999999999</v>
      </c>
    </row>
    <row r="791" spans="1:35" ht="33" hidden="1" customHeight="1">
      <c r="A791" s="23">
        <v>43710</v>
      </c>
      <c r="B791" s="15">
        <v>36</v>
      </c>
      <c r="C791" s="22">
        <v>160</v>
      </c>
      <c r="D791" s="23">
        <v>43724</v>
      </c>
      <c r="E791" s="15">
        <v>38</v>
      </c>
      <c r="F791" s="22">
        <v>160</v>
      </c>
      <c r="G791" s="22">
        <v>154.3767</v>
      </c>
      <c r="H791" s="22">
        <v>213.26690000000002</v>
      </c>
      <c r="I791" s="22">
        <v>243.4666</v>
      </c>
      <c r="J791" s="22">
        <v>288</v>
      </c>
      <c r="K791" s="22" t="s">
        <v>52</v>
      </c>
      <c r="L791" s="22">
        <v>201.67000000000002</v>
      </c>
      <c r="M791" s="22">
        <v>159.43</v>
      </c>
      <c r="N791" s="22">
        <v>230</v>
      </c>
      <c r="O791" s="22">
        <v>187.88640000000001</v>
      </c>
      <c r="P791" s="22">
        <v>213.85</v>
      </c>
      <c r="Q791" s="22">
        <v>215</v>
      </c>
      <c r="R791" s="22">
        <v>251.07</v>
      </c>
      <c r="S791" s="22" t="s">
        <v>52</v>
      </c>
      <c r="T791" s="83" t="s">
        <v>52</v>
      </c>
      <c r="U791" s="22">
        <v>153.71</v>
      </c>
      <c r="V791" s="22">
        <v>153.71</v>
      </c>
      <c r="W791" s="22" t="s">
        <v>51</v>
      </c>
      <c r="X791" s="22">
        <v>146.8776</v>
      </c>
      <c r="Y791" s="22">
        <v>225</v>
      </c>
      <c r="Z791" s="22" t="s">
        <v>52</v>
      </c>
      <c r="AA791" s="22">
        <v>240.84</v>
      </c>
      <c r="AB791" s="22">
        <v>122.7697</v>
      </c>
      <c r="AC791" s="22">
        <v>162</v>
      </c>
      <c r="AD791" s="22">
        <v>150.22640000000001</v>
      </c>
      <c r="AE791" s="22">
        <v>201.81</v>
      </c>
      <c r="AF791" s="22">
        <v>170.97</v>
      </c>
      <c r="AG791" s="22">
        <v>299.92</v>
      </c>
      <c r="AH791" s="22">
        <v>258.99790000000002</v>
      </c>
      <c r="AI791" s="82">
        <v>190.3655</v>
      </c>
    </row>
    <row r="792" spans="1:35" ht="33" hidden="1" customHeight="1">
      <c r="A792" s="23">
        <v>43717</v>
      </c>
      <c r="B792" s="15">
        <v>37</v>
      </c>
      <c r="C792" s="22">
        <v>160</v>
      </c>
      <c r="D792" s="23">
        <v>43731</v>
      </c>
      <c r="E792" s="15">
        <v>39</v>
      </c>
      <c r="F792" s="22">
        <v>158</v>
      </c>
      <c r="G792" s="22">
        <v>152.9502</v>
      </c>
      <c r="H792" s="22">
        <v>214.91070000000002</v>
      </c>
      <c r="I792" s="22">
        <v>219.40050000000002</v>
      </c>
      <c r="J792" s="22">
        <v>288</v>
      </c>
      <c r="K792" s="22" t="s">
        <v>52</v>
      </c>
      <c r="L792" s="22">
        <v>201.33</v>
      </c>
      <c r="M792" s="22">
        <v>159.54</v>
      </c>
      <c r="N792" s="22">
        <v>230</v>
      </c>
      <c r="O792" s="22">
        <v>188.09620000000001</v>
      </c>
      <c r="P792" s="22">
        <v>214.18</v>
      </c>
      <c r="Q792" s="22">
        <v>215</v>
      </c>
      <c r="R792" s="22">
        <v>251.07</v>
      </c>
      <c r="S792" s="22" t="s">
        <v>52</v>
      </c>
      <c r="T792" s="83" t="s">
        <v>52</v>
      </c>
      <c r="U792" s="22">
        <v>144.83000000000001</v>
      </c>
      <c r="V792" s="22">
        <v>144.83000000000001</v>
      </c>
      <c r="W792" s="22" t="s">
        <v>51</v>
      </c>
      <c r="X792" s="22">
        <v>145.7157</v>
      </c>
      <c r="Y792" s="22">
        <v>225</v>
      </c>
      <c r="Z792" s="22">
        <v>174</v>
      </c>
      <c r="AA792" s="22">
        <v>239.36</v>
      </c>
      <c r="AB792" s="22">
        <v>116.99610000000001</v>
      </c>
      <c r="AC792" s="22">
        <v>149</v>
      </c>
      <c r="AD792" s="22">
        <v>151.41990000000001</v>
      </c>
      <c r="AE792" s="22">
        <v>205.87</v>
      </c>
      <c r="AF792" s="22">
        <v>177.51</v>
      </c>
      <c r="AG792" s="22">
        <v>300.39</v>
      </c>
      <c r="AH792" s="22">
        <v>233.53220000000002</v>
      </c>
      <c r="AI792" s="82">
        <v>188.2764</v>
      </c>
    </row>
    <row r="793" spans="1:35" ht="33" hidden="1" customHeight="1">
      <c r="A793" s="23">
        <v>43724</v>
      </c>
      <c r="B793" s="15">
        <v>38</v>
      </c>
      <c r="C793" s="22">
        <v>160</v>
      </c>
      <c r="D793" s="23">
        <v>43738</v>
      </c>
      <c r="E793" s="15">
        <v>40</v>
      </c>
      <c r="F793" s="22">
        <v>154</v>
      </c>
      <c r="G793" s="22">
        <v>145.0557</v>
      </c>
      <c r="H793" s="22">
        <v>209.14580000000001</v>
      </c>
      <c r="I793" s="22">
        <v>236.40010000000001</v>
      </c>
      <c r="J793" s="22">
        <v>288</v>
      </c>
      <c r="K793" s="22" t="s">
        <v>52</v>
      </c>
      <c r="L793" s="22">
        <v>201.5</v>
      </c>
      <c r="M793" s="22">
        <v>159.6</v>
      </c>
      <c r="N793" s="22">
        <v>230</v>
      </c>
      <c r="O793" s="22">
        <v>190.82430000000002</v>
      </c>
      <c r="P793" s="22">
        <v>214.18</v>
      </c>
      <c r="Q793" s="22">
        <v>210</v>
      </c>
      <c r="R793" s="22">
        <v>254.33</v>
      </c>
      <c r="S793" s="22" t="s">
        <v>52</v>
      </c>
      <c r="T793" s="83" t="s">
        <v>52</v>
      </c>
      <c r="U793" s="22">
        <v>149.11000000000001</v>
      </c>
      <c r="V793" s="22">
        <v>149.11000000000001</v>
      </c>
      <c r="W793" s="22" t="s">
        <v>51</v>
      </c>
      <c r="X793" s="22">
        <v>147.02530000000002</v>
      </c>
      <c r="Y793" s="22">
        <v>223.75</v>
      </c>
      <c r="Z793" s="22">
        <v>174</v>
      </c>
      <c r="AA793" s="22">
        <v>244.64000000000001</v>
      </c>
      <c r="AB793" s="22">
        <v>109.004</v>
      </c>
      <c r="AC793" s="22">
        <v>149</v>
      </c>
      <c r="AD793" s="22">
        <v>151.39440000000002</v>
      </c>
      <c r="AE793" s="22">
        <v>205.3</v>
      </c>
      <c r="AF793" s="22">
        <v>176.05</v>
      </c>
      <c r="AG793" s="22">
        <v>299.3</v>
      </c>
      <c r="AH793" s="22">
        <v>238.6609</v>
      </c>
      <c r="AI793" s="82">
        <v>186.39009999999999</v>
      </c>
    </row>
    <row r="794" spans="1:35" ht="33" hidden="1" customHeight="1">
      <c r="A794" s="23">
        <v>43731</v>
      </c>
      <c r="B794" s="15">
        <v>39</v>
      </c>
      <c r="C794" s="22">
        <v>158</v>
      </c>
      <c r="D794" s="23">
        <v>43745</v>
      </c>
      <c r="E794" s="15">
        <v>41</v>
      </c>
      <c r="F794" s="22">
        <v>154</v>
      </c>
      <c r="G794" s="22">
        <v>136.52209999999999</v>
      </c>
      <c r="H794" s="22">
        <v>210.8544</v>
      </c>
      <c r="I794" s="22">
        <v>240.0796</v>
      </c>
      <c r="J794" s="22">
        <v>288</v>
      </c>
      <c r="K794" s="22" t="s">
        <v>52</v>
      </c>
      <c r="L794" s="22">
        <v>201.33</v>
      </c>
      <c r="M794" s="22">
        <v>155.78</v>
      </c>
      <c r="N794" s="22">
        <v>230</v>
      </c>
      <c r="O794" s="22">
        <v>187.18630000000002</v>
      </c>
      <c r="P794" s="22">
        <v>214.18</v>
      </c>
      <c r="Q794" s="22">
        <v>203.75</v>
      </c>
      <c r="R794" s="22">
        <v>254.19</v>
      </c>
      <c r="S794" s="22" t="s">
        <v>52</v>
      </c>
      <c r="T794" s="83" t="s">
        <v>52</v>
      </c>
      <c r="U794" s="22">
        <v>146.36000000000001</v>
      </c>
      <c r="V794" s="22">
        <v>146.36000000000001</v>
      </c>
      <c r="W794" s="22" t="s">
        <v>51</v>
      </c>
      <c r="X794" s="22">
        <v>149.8032</v>
      </c>
      <c r="Y794" s="22">
        <v>223.75</v>
      </c>
      <c r="Z794" s="22">
        <v>174</v>
      </c>
      <c r="AA794" s="22">
        <v>266.01</v>
      </c>
      <c r="AB794" s="22">
        <v>109.84650000000001</v>
      </c>
      <c r="AC794" s="22">
        <v>147</v>
      </c>
      <c r="AD794" s="22">
        <v>146.69450000000001</v>
      </c>
      <c r="AE794" s="22">
        <v>208.16</v>
      </c>
      <c r="AF794" s="22">
        <v>190.48</v>
      </c>
      <c r="AG794" s="22">
        <v>306.65000000000003</v>
      </c>
      <c r="AH794" s="22">
        <v>231.2149</v>
      </c>
      <c r="AI794" s="82">
        <v>185.5403</v>
      </c>
    </row>
    <row r="795" spans="1:35" ht="33" hidden="1" customHeight="1">
      <c r="A795" s="23">
        <v>43738</v>
      </c>
      <c r="B795" s="15">
        <v>40</v>
      </c>
      <c r="C795" s="22">
        <v>154</v>
      </c>
      <c r="D795" s="23">
        <v>43752</v>
      </c>
      <c r="E795" s="15">
        <v>42</v>
      </c>
      <c r="F795" s="22">
        <v>152</v>
      </c>
      <c r="G795" s="22">
        <v>154.5506</v>
      </c>
      <c r="H795" s="22">
        <v>210.50190000000001</v>
      </c>
      <c r="I795" s="22">
        <v>235.74340000000001</v>
      </c>
      <c r="J795" s="22">
        <v>289</v>
      </c>
      <c r="K795" s="22" t="s">
        <v>52</v>
      </c>
      <c r="L795" s="22">
        <v>202</v>
      </c>
      <c r="M795" s="22">
        <v>151.17000000000002</v>
      </c>
      <c r="N795" s="22">
        <v>230</v>
      </c>
      <c r="O795" s="22">
        <v>186.5153</v>
      </c>
      <c r="P795" s="22">
        <v>214.18</v>
      </c>
      <c r="Q795" s="22">
        <v>203.75</v>
      </c>
      <c r="R795" s="22">
        <v>254.19</v>
      </c>
      <c r="S795" s="22" t="s">
        <v>52</v>
      </c>
      <c r="T795" s="83" t="s">
        <v>52</v>
      </c>
      <c r="U795" s="22">
        <v>141.87</v>
      </c>
      <c r="V795" s="22">
        <v>141.87</v>
      </c>
      <c r="W795" s="22" t="s">
        <v>51</v>
      </c>
      <c r="X795" s="22">
        <v>148.74540000000002</v>
      </c>
      <c r="Y795" s="22">
        <v>223.75</v>
      </c>
      <c r="Z795" s="22">
        <v>174</v>
      </c>
      <c r="AA795" s="22">
        <v>275.27</v>
      </c>
      <c r="AB795" s="22">
        <v>111.3793</v>
      </c>
      <c r="AC795" s="22">
        <v>147</v>
      </c>
      <c r="AD795" s="22">
        <v>148.6628</v>
      </c>
      <c r="AE795" s="22">
        <v>207.01</v>
      </c>
      <c r="AF795" s="22">
        <v>185.55</v>
      </c>
      <c r="AG795" s="22">
        <v>305.79000000000002</v>
      </c>
      <c r="AH795" s="22">
        <v>248.79050000000001</v>
      </c>
      <c r="AI795" s="82">
        <v>185.643</v>
      </c>
    </row>
    <row r="796" spans="1:35" ht="33" hidden="1" customHeight="1">
      <c r="A796" s="23">
        <v>43745</v>
      </c>
      <c r="B796" s="15">
        <v>41</v>
      </c>
      <c r="C796" s="22">
        <v>154</v>
      </c>
      <c r="D796" s="23">
        <v>43759</v>
      </c>
      <c r="E796" s="15">
        <v>43</v>
      </c>
      <c r="F796" s="22">
        <v>152</v>
      </c>
      <c r="G796" s="22">
        <v>147.30549999999999</v>
      </c>
      <c r="H796" s="22">
        <v>215.8314</v>
      </c>
      <c r="I796" s="22">
        <v>237.7337</v>
      </c>
      <c r="J796" s="22">
        <v>289</v>
      </c>
      <c r="K796" s="22" t="s">
        <v>52</v>
      </c>
      <c r="L796" s="22">
        <v>201.67000000000002</v>
      </c>
      <c r="M796" s="22">
        <v>146.09</v>
      </c>
      <c r="N796" s="22">
        <v>230</v>
      </c>
      <c r="O796" s="22">
        <v>189.37100000000001</v>
      </c>
      <c r="P796" s="22">
        <v>214.85</v>
      </c>
      <c r="Q796" s="22">
        <v>201.25</v>
      </c>
      <c r="R796" s="22">
        <v>254.19</v>
      </c>
      <c r="S796" s="22" t="s">
        <v>52</v>
      </c>
      <c r="T796" s="83" t="s">
        <v>52</v>
      </c>
      <c r="U796" s="22">
        <v>137.9</v>
      </c>
      <c r="V796" s="22">
        <v>137.9</v>
      </c>
      <c r="W796" s="22" t="s">
        <v>51</v>
      </c>
      <c r="X796" s="22">
        <v>151.96180000000001</v>
      </c>
      <c r="Y796" s="22">
        <v>223.75</v>
      </c>
      <c r="Z796" s="22">
        <v>174</v>
      </c>
      <c r="AA796" s="22">
        <v>280.11</v>
      </c>
      <c r="AB796" s="22">
        <v>110.1186</v>
      </c>
      <c r="AC796" s="22">
        <v>140</v>
      </c>
      <c r="AD796" s="22">
        <v>147.7835</v>
      </c>
      <c r="AE796" s="22">
        <v>208.21</v>
      </c>
      <c r="AF796" s="22">
        <v>184.05</v>
      </c>
      <c r="AG796" s="22">
        <v>306.09000000000003</v>
      </c>
      <c r="AH796" s="22">
        <v>220.63770000000002</v>
      </c>
      <c r="AI796" s="82">
        <v>184.15219999999999</v>
      </c>
    </row>
    <row r="797" spans="1:35" ht="33" hidden="1" customHeight="1">
      <c r="A797" s="23">
        <v>43752</v>
      </c>
      <c r="B797" s="15">
        <v>42</v>
      </c>
      <c r="C797" s="22">
        <v>152</v>
      </c>
      <c r="D797" s="23">
        <v>43766</v>
      </c>
      <c r="E797" s="15">
        <v>44</v>
      </c>
      <c r="F797" s="22">
        <v>147</v>
      </c>
      <c r="G797" s="22">
        <v>158.30350000000001</v>
      </c>
      <c r="H797" s="22">
        <v>215.18890000000002</v>
      </c>
      <c r="I797" s="22">
        <v>239.33090000000001</v>
      </c>
      <c r="J797" s="22">
        <v>289</v>
      </c>
      <c r="K797" s="22" t="s">
        <v>52</v>
      </c>
      <c r="L797" s="22">
        <v>202</v>
      </c>
      <c r="M797" s="22">
        <v>145.25</v>
      </c>
      <c r="N797" s="22">
        <v>230</v>
      </c>
      <c r="O797" s="22">
        <v>189.47330000000002</v>
      </c>
      <c r="P797" s="22">
        <v>214.85</v>
      </c>
      <c r="Q797" s="22">
        <v>201.25</v>
      </c>
      <c r="R797" s="22">
        <v>255.51000000000002</v>
      </c>
      <c r="S797" s="22" t="s">
        <v>52</v>
      </c>
      <c r="T797" s="83" t="s">
        <v>52</v>
      </c>
      <c r="U797" s="22">
        <v>138.16</v>
      </c>
      <c r="V797" s="22">
        <v>138.16</v>
      </c>
      <c r="W797" s="22" t="s">
        <v>51</v>
      </c>
      <c r="X797" s="22">
        <v>151.61490000000001</v>
      </c>
      <c r="Y797" s="22">
        <v>223.75</v>
      </c>
      <c r="Z797" s="22">
        <v>174</v>
      </c>
      <c r="AA797" s="22">
        <v>273.48</v>
      </c>
      <c r="AB797" s="22">
        <v>112.52210000000001</v>
      </c>
      <c r="AC797" s="22">
        <v>135</v>
      </c>
      <c r="AD797" s="22">
        <v>143.1953</v>
      </c>
      <c r="AE797" s="22">
        <v>217.63</v>
      </c>
      <c r="AF797" s="22">
        <v>190.82</v>
      </c>
      <c r="AG797" s="22">
        <v>307.3</v>
      </c>
      <c r="AH797" s="22">
        <v>237.43790000000001</v>
      </c>
      <c r="AI797" s="82">
        <v>184.3835</v>
      </c>
    </row>
    <row r="798" spans="1:35" ht="33" hidden="1" customHeight="1">
      <c r="A798" s="23">
        <v>43759</v>
      </c>
      <c r="B798" s="15">
        <v>43</v>
      </c>
      <c r="C798" s="22">
        <v>152</v>
      </c>
      <c r="D798" s="23">
        <v>43773</v>
      </c>
      <c r="E798" s="15">
        <v>45</v>
      </c>
      <c r="F798" s="22">
        <v>147</v>
      </c>
      <c r="G798" s="22">
        <v>139.28319999999999</v>
      </c>
      <c r="H798" s="22">
        <v>218.8348</v>
      </c>
      <c r="I798" s="22">
        <v>217.6191</v>
      </c>
      <c r="J798" s="22">
        <v>289</v>
      </c>
      <c r="K798" s="22" t="s">
        <v>52</v>
      </c>
      <c r="L798" s="22">
        <v>202.17000000000002</v>
      </c>
      <c r="M798" s="22">
        <v>144.97999999999999</v>
      </c>
      <c r="N798" s="22">
        <v>230</v>
      </c>
      <c r="O798" s="22">
        <v>184.3725</v>
      </c>
      <c r="P798" s="22">
        <v>214.85</v>
      </c>
      <c r="Q798" s="22">
        <v>205</v>
      </c>
      <c r="R798" s="22">
        <v>255.51000000000002</v>
      </c>
      <c r="S798" s="22" t="s">
        <v>52</v>
      </c>
      <c r="T798" s="83" t="s">
        <v>52</v>
      </c>
      <c r="U798" s="22">
        <v>146.91</v>
      </c>
      <c r="V798" s="22">
        <v>146.91</v>
      </c>
      <c r="W798" s="22" t="s">
        <v>51</v>
      </c>
      <c r="X798" s="22">
        <v>144.4282</v>
      </c>
      <c r="Y798" s="22">
        <v>223.75</v>
      </c>
      <c r="Z798" s="22">
        <v>174</v>
      </c>
      <c r="AA798" s="22">
        <v>274.3</v>
      </c>
      <c r="AB798" s="22">
        <v>124.48950000000001</v>
      </c>
      <c r="AC798" s="22">
        <v>135</v>
      </c>
      <c r="AD798" s="22">
        <v>143.28720000000001</v>
      </c>
      <c r="AE798" s="22">
        <v>209.12</v>
      </c>
      <c r="AF798" s="22">
        <v>176.62</v>
      </c>
      <c r="AG798" s="22">
        <v>306.52</v>
      </c>
      <c r="AH798" s="22">
        <v>235.2638</v>
      </c>
      <c r="AI798" s="82">
        <v>186.23740000000001</v>
      </c>
    </row>
    <row r="799" spans="1:35" ht="33" hidden="1" customHeight="1">
      <c r="A799" s="23">
        <v>43766</v>
      </c>
      <c r="B799" s="15">
        <v>44</v>
      </c>
      <c r="C799" s="22">
        <v>147</v>
      </c>
      <c r="D799" s="23">
        <v>43780</v>
      </c>
      <c r="E799" s="15">
        <v>46</v>
      </c>
      <c r="F799" s="22">
        <v>150</v>
      </c>
      <c r="G799" s="22">
        <v>142.31010000000001</v>
      </c>
      <c r="H799" s="22">
        <v>211.4649</v>
      </c>
      <c r="I799" s="22">
        <v>243.29770000000002</v>
      </c>
      <c r="J799" s="22">
        <v>289</v>
      </c>
      <c r="K799" s="22" t="s">
        <v>52</v>
      </c>
      <c r="L799" s="22">
        <v>201.33</v>
      </c>
      <c r="M799" s="22">
        <v>144.97999999999999</v>
      </c>
      <c r="N799" s="22">
        <v>230</v>
      </c>
      <c r="O799" s="22">
        <v>192.3716</v>
      </c>
      <c r="P799" s="22">
        <v>214.85</v>
      </c>
      <c r="Q799" s="22">
        <v>222.5</v>
      </c>
      <c r="R799" s="22">
        <v>255.51000000000002</v>
      </c>
      <c r="S799" s="22" t="s">
        <v>52</v>
      </c>
      <c r="T799" s="83" t="s">
        <v>52</v>
      </c>
      <c r="U799" s="22">
        <v>147.22999999999999</v>
      </c>
      <c r="V799" s="22">
        <v>147.22999999999999</v>
      </c>
      <c r="W799" s="22" t="s">
        <v>51</v>
      </c>
      <c r="X799" s="22">
        <v>148.28220000000002</v>
      </c>
      <c r="Y799" s="22">
        <v>223.75</v>
      </c>
      <c r="Z799" s="22">
        <v>174</v>
      </c>
      <c r="AA799" s="22">
        <v>288.01</v>
      </c>
      <c r="AB799" s="22">
        <v>122.52520000000001</v>
      </c>
      <c r="AC799" s="22">
        <v>133</v>
      </c>
      <c r="AD799" s="22">
        <v>143.32220000000001</v>
      </c>
      <c r="AE799" s="22">
        <v>211.11</v>
      </c>
      <c r="AF799" s="22">
        <v>177.98</v>
      </c>
      <c r="AG799" s="22">
        <v>306.38</v>
      </c>
      <c r="AH799" s="22">
        <v>248.87700000000001</v>
      </c>
      <c r="AI799" s="82">
        <v>188.47059999999999</v>
      </c>
    </row>
    <row r="800" spans="1:35" ht="33" hidden="1" customHeight="1">
      <c r="A800" s="23">
        <v>43773</v>
      </c>
      <c r="B800" s="15">
        <v>45</v>
      </c>
      <c r="C800" s="22">
        <v>147</v>
      </c>
      <c r="D800" s="23">
        <v>43787</v>
      </c>
      <c r="E800" s="15">
        <v>47</v>
      </c>
      <c r="F800" s="22">
        <v>152</v>
      </c>
      <c r="G800" s="22">
        <v>142.00839999999999</v>
      </c>
      <c r="H800" s="22">
        <v>217.63030000000001</v>
      </c>
      <c r="I800" s="22">
        <v>240.07480000000001</v>
      </c>
      <c r="J800" s="22">
        <v>289</v>
      </c>
      <c r="K800" s="22" t="s">
        <v>52</v>
      </c>
      <c r="L800" s="22">
        <v>201.17000000000002</v>
      </c>
      <c r="M800" s="22">
        <v>144.97999999999999</v>
      </c>
      <c r="N800" s="22">
        <v>230</v>
      </c>
      <c r="O800" s="22">
        <v>186.58460000000002</v>
      </c>
      <c r="P800" s="22">
        <v>215.18</v>
      </c>
      <c r="Q800" s="22">
        <v>188.75</v>
      </c>
      <c r="R800" s="22">
        <v>255.51000000000002</v>
      </c>
      <c r="S800" s="22" t="s">
        <v>52</v>
      </c>
      <c r="T800" s="83" t="s">
        <v>52</v>
      </c>
      <c r="U800" s="22">
        <v>147.77000000000001</v>
      </c>
      <c r="V800" s="22">
        <v>147.77000000000001</v>
      </c>
      <c r="W800" s="22" t="s">
        <v>51</v>
      </c>
      <c r="X800" s="22">
        <v>146.2773</v>
      </c>
      <c r="Y800" s="22">
        <v>223.75</v>
      </c>
      <c r="Z800" s="22">
        <v>174</v>
      </c>
      <c r="AA800" s="22">
        <v>286.17</v>
      </c>
      <c r="AB800" s="22">
        <v>116.869</v>
      </c>
      <c r="AC800" s="22">
        <v>133</v>
      </c>
      <c r="AD800" s="22">
        <v>143.85670000000002</v>
      </c>
      <c r="AE800" s="22">
        <v>212.42000000000002</v>
      </c>
      <c r="AF800" s="22">
        <v>175.32</v>
      </c>
      <c r="AG800" s="22">
        <v>305.53000000000003</v>
      </c>
      <c r="AH800" s="22">
        <v>233.5746</v>
      </c>
      <c r="AI800" s="82">
        <v>183.68530000000001</v>
      </c>
    </row>
    <row r="801" spans="1:35" ht="33" hidden="1" customHeight="1">
      <c r="A801" s="23">
        <v>43780</v>
      </c>
      <c r="B801" s="15">
        <v>46</v>
      </c>
      <c r="C801" s="22">
        <v>150</v>
      </c>
      <c r="D801" s="23">
        <v>43794</v>
      </c>
      <c r="E801" s="15">
        <v>48</v>
      </c>
      <c r="F801" s="22">
        <v>154</v>
      </c>
      <c r="G801" s="22">
        <v>145.02510000000001</v>
      </c>
      <c r="H801" s="22">
        <v>217.5838</v>
      </c>
      <c r="I801" s="22">
        <v>233.54930000000002</v>
      </c>
      <c r="J801" s="22">
        <v>289</v>
      </c>
      <c r="K801" s="22" t="s">
        <v>52</v>
      </c>
      <c r="L801" s="22">
        <v>202.17000000000002</v>
      </c>
      <c r="M801" s="22">
        <v>144.87</v>
      </c>
      <c r="N801" s="22">
        <v>230</v>
      </c>
      <c r="O801" s="22">
        <v>190.12130000000002</v>
      </c>
      <c r="P801" s="22">
        <v>215.18</v>
      </c>
      <c r="Q801" s="22">
        <v>172.5</v>
      </c>
      <c r="R801" s="22">
        <v>255.51000000000002</v>
      </c>
      <c r="S801" s="22" t="s">
        <v>52</v>
      </c>
      <c r="T801" s="83" t="s">
        <v>52</v>
      </c>
      <c r="U801" s="22">
        <v>160.32</v>
      </c>
      <c r="V801" s="22">
        <v>160.32</v>
      </c>
      <c r="W801" s="22" t="s">
        <v>51</v>
      </c>
      <c r="X801" s="22">
        <v>150.1825</v>
      </c>
      <c r="Y801" s="22">
        <v>223.75</v>
      </c>
      <c r="Z801" s="22">
        <v>174</v>
      </c>
      <c r="AA801" s="22">
        <v>271.49</v>
      </c>
      <c r="AB801" s="22">
        <v>113.1889</v>
      </c>
      <c r="AC801" s="22">
        <v>133</v>
      </c>
      <c r="AD801" s="22">
        <v>143.94730000000001</v>
      </c>
      <c r="AE801" s="22">
        <v>207.08</v>
      </c>
      <c r="AF801" s="22">
        <v>189.93</v>
      </c>
      <c r="AG801" s="22">
        <v>304.52</v>
      </c>
      <c r="AH801" s="22">
        <v>235.01750000000001</v>
      </c>
      <c r="AI801" s="82">
        <v>181.56469999999999</v>
      </c>
    </row>
    <row r="802" spans="1:35" ht="33" hidden="1" customHeight="1">
      <c r="A802" s="23">
        <v>43787</v>
      </c>
      <c r="B802" s="15">
        <v>47</v>
      </c>
      <c r="C802" s="22">
        <v>152</v>
      </c>
      <c r="D802" s="23">
        <v>43801</v>
      </c>
      <c r="E802" s="15">
        <v>49</v>
      </c>
      <c r="F802" s="22">
        <v>154</v>
      </c>
      <c r="G802" s="22">
        <v>148.8905</v>
      </c>
      <c r="H802" s="22">
        <v>214.26610000000002</v>
      </c>
      <c r="I802" s="22">
        <v>227.52520000000001</v>
      </c>
      <c r="J802" s="22">
        <v>289</v>
      </c>
      <c r="K802" s="22" t="s">
        <v>52</v>
      </c>
      <c r="L802" s="22">
        <v>202</v>
      </c>
      <c r="M802" s="22">
        <v>143.65</v>
      </c>
      <c r="N802" s="22">
        <v>230</v>
      </c>
      <c r="O802" s="22">
        <v>188.87310000000002</v>
      </c>
      <c r="P802" s="22">
        <v>215.18</v>
      </c>
      <c r="Q802" s="22">
        <v>172.5</v>
      </c>
      <c r="R802" s="22">
        <v>255.51000000000002</v>
      </c>
      <c r="S802" s="22" t="s">
        <v>52</v>
      </c>
      <c r="T802" s="83" t="s">
        <v>52</v>
      </c>
      <c r="U802" s="22">
        <v>154.32</v>
      </c>
      <c r="V802" s="22">
        <v>154.32</v>
      </c>
      <c r="W802" s="22" t="s">
        <v>51</v>
      </c>
      <c r="X802" s="22">
        <v>151.79570000000001</v>
      </c>
      <c r="Y802" s="22">
        <v>223.75</v>
      </c>
      <c r="Z802" s="22">
        <v>174</v>
      </c>
      <c r="AA802" s="22">
        <v>285.19</v>
      </c>
      <c r="AB802" s="22">
        <v>118.9641</v>
      </c>
      <c r="AC802" s="22">
        <v>133</v>
      </c>
      <c r="AD802" s="22">
        <v>143.96190000000001</v>
      </c>
      <c r="AE802" s="22">
        <v>217.70000000000002</v>
      </c>
      <c r="AF802" s="22">
        <v>186.47</v>
      </c>
      <c r="AG802" s="22">
        <v>305.62</v>
      </c>
      <c r="AH802" s="22">
        <v>230.59920000000002</v>
      </c>
      <c r="AI802" s="82">
        <v>182.52350000000001</v>
      </c>
    </row>
    <row r="803" spans="1:35" ht="33" hidden="1" customHeight="1">
      <c r="A803" s="23">
        <v>43794</v>
      </c>
      <c r="B803" s="15">
        <v>48</v>
      </c>
      <c r="C803" s="22">
        <v>154</v>
      </c>
      <c r="D803" s="23">
        <v>43808</v>
      </c>
      <c r="E803" s="15">
        <v>50</v>
      </c>
      <c r="F803" s="22">
        <v>154</v>
      </c>
      <c r="G803" s="22">
        <v>150.49080000000001</v>
      </c>
      <c r="H803" s="22">
        <v>214.58920000000001</v>
      </c>
      <c r="I803" s="22">
        <v>236.99190000000002</v>
      </c>
      <c r="J803" s="22">
        <v>289</v>
      </c>
      <c r="K803" s="22" t="s">
        <v>52</v>
      </c>
      <c r="L803" s="22">
        <v>201</v>
      </c>
      <c r="M803" s="22">
        <v>150.35</v>
      </c>
      <c r="N803" s="22">
        <v>230</v>
      </c>
      <c r="O803" s="22">
        <v>188.59450000000001</v>
      </c>
      <c r="P803" s="22">
        <v>215.18</v>
      </c>
      <c r="Q803" s="22">
        <v>172.5</v>
      </c>
      <c r="R803" s="22">
        <v>255.51000000000002</v>
      </c>
      <c r="S803" s="22" t="s">
        <v>52</v>
      </c>
      <c r="T803" s="83" t="s">
        <v>52</v>
      </c>
      <c r="U803" s="22">
        <v>152.22999999999999</v>
      </c>
      <c r="V803" s="22">
        <v>152.22999999999999</v>
      </c>
      <c r="W803" s="22" t="s">
        <v>51</v>
      </c>
      <c r="X803" s="22">
        <v>151.63220000000001</v>
      </c>
      <c r="Y803" s="22">
        <v>223.75</v>
      </c>
      <c r="Z803" s="22">
        <v>174</v>
      </c>
      <c r="AA803" s="22">
        <v>266.8</v>
      </c>
      <c r="AB803" s="22">
        <v>132.11440000000002</v>
      </c>
      <c r="AC803" s="22">
        <v>140</v>
      </c>
      <c r="AD803" s="22">
        <v>142.49590000000001</v>
      </c>
      <c r="AE803" s="22">
        <v>215.99</v>
      </c>
      <c r="AF803" s="22">
        <v>181.07</v>
      </c>
      <c r="AG803" s="22">
        <v>307.12</v>
      </c>
      <c r="AH803" s="22">
        <v>232.14070000000001</v>
      </c>
      <c r="AI803" s="82">
        <v>185.86930000000001</v>
      </c>
    </row>
    <row r="804" spans="1:35" ht="33" hidden="1" customHeight="1">
      <c r="D804" s="23">
        <v>43815</v>
      </c>
      <c r="E804" s="15">
        <v>51</v>
      </c>
      <c r="F804" s="22">
        <v>155</v>
      </c>
      <c r="G804" s="22">
        <v>143.7877</v>
      </c>
      <c r="H804" s="22">
        <v>216.83710000000002</v>
      </c>
      <c r="I804" s="22">
        <v>200.73560000000001</v>
      </c>
      <c r="J804" s="22">
        <v>289</v>
      </c>
      <c r="K804" s="22" t="s">
        <v>52</v>
      </c>
      <c r="L804" s="22">
        <v>201.33</v>
      </c>
      <c r="M804" s="22">
        <v>153.55000000000001</v>
      </c>
      <c r="N804" s="22">
        <v>230</v>
      </c>
      <c r="O804" s="22">
        <v>187.5883</v>
      </c>
      <c r="P804" s="22">
        <v>215.18</v>
      </c>
      <c r="Q804" s="22">
        <v>172.5</v>
      </c>
      <c r="R804" s="22">
        <v>255.51000000000002</v>
      </c>
      <c r="S804" s="22" t="s">
        <v>52</v>
      </c>
      <c r="T804" s="83" t="s">
        <v>52</v>
      </c>
      <c r="U804" s="22">
        <v>157.38</v>
      </c>
      <c r="V804" s="22">
        <v>157.38</v>
      </c>
      <c r="W804" s="22" t="s">
        <v>51</v>
      </c>
      <c r="X804" s="22">
        <v>154.87970000000001</v>
      </c>
      <c r="Y804" s="22">
        <v>223.75</v>
      </c>
      <c r="Z804" s="22">
        <v>174</v>
      </c>
      <c r="AA804" s="22">
        <v>263.85000000000002</v>
      </c>
      <c r="AB804" s="22">
        <v>127.72450000000001</v>
      </c>
      <c r="AC804" s="22">
        <v>142</v>
      </c>
      <c r="AD804" s="22">
        <v>142.83280000000002</v>
      </c>
      <c r="AE804" s="22">
        <v>226.74</v>
      </c>
      <c r="AF804" s="22">
        <v>191.82</v>
      </c>
      <c r="AG804" s="22">
        <v>305.92</v>
      </c>
      <c r="AH804" s="22">
        <v>232.96200000000002</v>
      </c>
      <c r="AI804" s="82">
        <v>185.35149999999999</v>
      </c>
    </row>
    <row r="805" spans="1:35" ht="33" hidden="1" customHeight="1">
      <c r="D805" s="23">
        <v>43822</v>
      </c>
      <c r="E805" s="15">
        <v>52</v>
      </c>
      <c r="F805" s="22">
        <v>157</v>
      </c>
      <c r="G805" s="22">
        <v>147.602</v>
      </c>
      <c r="H805" s="22">
        <v>216.0334</v>
      </c>
      <c r="I805" s="22">
        <v>254.9796</v>
      </c>
      <c r="J805" s="22">
        <v>289</v>
      </c>
      <c r="K805" s="22" t="s">
        <v>52</v>
      </c>
      <c r="L805" s="22">
        <v>200.67000000000002</v>
      </c>
      <c r="M805" s="22">
        <v>153.55000000000001</v>
      </c>
      <c r="N805" s="22">
        <v>230</v>
      </c>
      <c r="O805" s="22">
        <v>189.65200000000002</v>
      </c>
      <c r="P805" s="22">
        <v>215.18</v>
      </c>
      <c r="Q805" s="22">
        <v>172.5</v>
      </c>
      <c r="R805" s="22">
        <v>255.51000000000002</v>
      </c>
      <c r="S805" s="22" t="s">
        <v>52</v>
      </c>
      <c r="T805" s="83" t="s">
        <v>52</v>
      </c>
      <c r="U805" s="22">
        <v>153.72</v>
      </c>
      <c r="V805" s="22">
        <v>153.72</v>
      </c>
      <c r="W805" s="22" t="s">
        <v>51</v>
      </c>
      <c r="X805" s="22">
        <v>152.31560000000002</v>
      </c>
      <c r="Y805" s="22">
        <v>223.75</v>
      </c>
      <c r="Z805" s="22">
        <v>174</v>
      </c>
      <c r="AA805" s="22">
        <v>269.35000000000002</v>
      </c>
      <c r="AB805" s="22">
        <v>127.78830000000001</v>
      </c>
      <c r="AC805" s="22">
        <v>145</v>
      </c>
      <c r="AD805" s="22">
        <v>142.74440000000001</v>
      </c>
      <c r="AE805" s="22">
        <v>236.74</v>
      </c>
      <c r="AF805" s="22">
        <v>192.66</v>
      </c>
      <c r="AG805" s="22">
        <v>302.03000000000003</v>
      </c>
      <c r="AH805" s="22">
        <v>247.85350000000003</v>
      </c>
      <c r="AI805" s="82">
        <v>186.29150000000001</v>
      </c>
    </row>
    <row r="806" spans="1:35" ht="33" hidden="1" customHeight="1">
      <c r="D806" s="23">
        <v>43829</v>
      </c>
      <c r="E806" s="15">
        <v>1</v>
      </c>
      <c r="F806" s="22">
        <v>160</v>
      </c>
      <c r="G806" s="22">
        <v>152.79170000000002</v>
      </c>
      <c r="H806" s="22">
        <v>220.88250000000002</v>
      </c>
      <c r="I806" s="22">
        <v>196.07580000000002</v>
      </c>
      <c r="J806" s="22">
        <v>289</v>
      </c>
      <c r="K806" s="22" t="s">
        <v>52</v>
      </c>
      <c r="L806" s="22">
        <v>200.5</v>
      </c>
      <c r="M806" s="22">
        <v>153.55000000000001</v>
      </c>
      <c r="N806" s="22">
        <v>230</v>
      </c>
      <c r="O806" s="22">
        <v>191.28</v>
      </c>
      <c r="P806" s="22">
        <v>215.18</v>
      </c>
      <c r="Q806" s="22">
        <v>167.5</v>
      </c>
      <c r="R806" s="22">
        <v>255.51000000000002</v>
      </c>
      <c r="S806" s="22" t="s">
        <v>52</v>
      </c>
      <c r="T806" s="83" t="s">
        <v>52</v>
      </c>
      <c r="U806" s="22">
        <v>152.66</v>
      </c>
      <c r="V806" s="22">
        <v>152.66</v>
      </c>
      <c r="W806" s="22" t="s">
        <v>51</v>
      </c>
      <c r="X806" s="22">
        <v>148.25550000000001</v>
      </c>
      <c r="Y806" s="22">
        <v>223.75</v>
      </c>
      <c r="Z806" s="22">
        <v>174</v>
      </c>
      <c r="AA806" s="22">
        <v>270.41000000000003</v>
      </c>
      <c r="AB806" s="22">
        <v>135.52180000000001</v>
      </c>
      <c r="AC806" s="22">
        <v>150</v>
      </c>
      <c r="AD806" s="22">
        <v>142.63730000000001</v>
      </c>
      <c r="AE806" s="22">
        <v>220.16</v>
      </c>
      <c r="AF806" s="22">
        <v>184.02</v>
      </c>
      <c r="AG806" s="22">
        <v>307.63</v>
      </c>
      <c r="AH806" s="22">
        <v>270.47989999999999</v>
      </c>
      <c r="AI806" s="82">
        <v>186.91079999999999</v>
      </c>
    </row>
    <row r="807" spans="1:35" ht="33" hidden="1" customHeight="1">
      <c r="D807" s="23">
        <v>43836</v>
      </c>
      <c r="E807" s="15">
        <v>2</v>
      </c>
      <c r="F807" s="22">
        <v>163</v>
      </c>
      <c r="G807" s="22">
        <v>155.25620000000001</v>
      </c>
      <c r="H807" s="22">
        <v>214.2166</v>
      </c>
      <c r="I807" s="22">
        <v>232.29940000000002</v>
      </c>
      <c r="J807" s="22">
        <v>289</v>
      </c>
      <c r="K807" s="22" t="s">
        <v>52</v>
      </c>
      <c r="L807" s="22">
        <v>200.5</v>
      </c>
      <c r="M807" s="22">
        <v>154.25</v>
      </c>
      <c r="N807" s="22">
        <v>230</v>
      </c>
      <c r="O807" s="22">
        <v>185.4648</v>
      </c>
      <c r="P807" s="22">
        <v>215.18</v>
      </c>
      <c r="Q807" s="22">
        <v>162.5</v>
      </c>
      <c r="R807" s="22">
        <v>255.51000000000002</v>
      </c>
      <c r="S807" s="22" t="s">
        <v>52</v>
      </c>
      <c r="T807" s="83" t="s">
        <v>52</v>
      </c>
      <c r="U807" s="22">
        <v>149.16</v>
      </c>
      <c r="V807" s="22">
        <v>149.16</v>
      </c>
      <c r="W807" s="22" t="s">
        <v>51</v>
      </c>
      <c r="X807" s="22">
        <v>151.7739</v>
      </c>
      <c r="Y807" s="22">
        <v>223.75</v>
      </c>
      <c r="Z807" s="22">
        <v>174</v>
      </c>
      <c r="AA807" s="22">
        <v>266.69</v>
      </c>
      <c r="AB807" s="22">
        <v>132.32250000000002</v>
      </c>
      <c r="AC807" s="22">
        <v>163</v>
      </c>
      <c r="AD807" s="22">
        <v>143.78570000000002</v>
      </c>
      <c r="AE807" s="22">
        <v>210.91</v>
      </c>
      <c r="AF807" s="22">
        <v>185.74</v>
      </c>
      <c r="AG807" s="22">
        <v>306.10000000000002</v>
      </c>
      <c r="AH807" s="22">
        <v>255.00410000000002</v>
      </c>
      <c r="AI807" s="82">
        <v>186.51519999999999</v>
      </c>
    </row>
    <row r="808" spans="1:35" ht="33" hidden="1" customHeight="1">
      <c r="D808" s="23">
        <v>43843</v>
      </c>
      <c r="E808" s="15">
        <v>3</v>
      </c>
      <c r="F808" s="22">
        <v>164</v>
      </c>
      <c r="G808" s="22">
        <v>147.9599</v>
      </c>
      <c r="H808" s="22">
        <v>217.7527</v>
      </c>
      <c r="I808" s="22">
        <v>238.05790000000002</v>
      </c>
      <c r="J808" s="22">
        <v>289</v>
      </c>
      <c r="K808" s="22" t="s">
        <v>52</v>
      </c>
      <c r="L808" s="22">
        <v>201</v>
      </c>
      <c r="M808" s="22">
        <v>164.23</v>
      </c>
      <c r="N808" s="22">
        <v>230</v>
      </c>
      <c r="O808" s="22">
        <v>195.23680000000002</v>
      </c>
      <c r="P808" s="22">
        <v>214.85</v>
      </c>
      <c r="Q808" s="22">
        <v>166.25</v>
      </c>
      <c r="R808" s="22">
        <v>255.51000000000002</v>
      </c>
      <c r="S808" s="22" t="s">
        <v>52</v>
      </c>
      <c r="T808" s="83" t="s">
        <v>52</v>
      </c>
      <c r="U808" s="22">
        <v>142.26</v>
      </c>
      <c r="V808" s="22">
        <v>142.26</v>
      </c>
      <c r="W808" s="22" t="s">
        <v>51</v>
      </c>
      <c r="X808" s="22">
        <v>154.17230000000001</v>
      </c>
      <c r="Y808" s="22">
        <v>223.75</v>
      </c>
      <c r="Z808" s="22">
        <v>174</v>
      </c>
      <c r="AA808" s="22">
        <v>280.99</v>
      </c>
      <c r="AB808" s="22">
        <v>118.77600000000001</v>
      </c>
      <c r="AC808" s="22">
        <v>168</v>
      </c>
      <c r="AD808" s="22">
        <v>143.31659999999999</v>
      </c>
      <c r="AE808" s="22">
        <v>207.76</v>
      </c>
      <c r="AF808" s="22">
        <v>176.03</v>
      </c>
      <c r="AG808" s="22">
        <v>305.65000000000003</v>
      </c>
      <c r="AH808" s="22">
        <v>241.8879</v>
      </c>
      <c r="AI808" s="82">
        <v>185.78280000000001</v>
      </c>
    </row>
    <row r="809" spans="1:35" ht="33" hidden="1" customHeight="1">
      <c r="D809" s="23">
        <v>43850</v>
      </c>
      <c r="E809" s="15">
        <v>4</v>
      </c>
      <c r="F809" s="22">
        <v>164</v>
      </c>
      <c r="G809" s="22">
        <v>156.98950000000002</v>
      </c>
      <c r="H809" s="22">
        <v>218.59360000000001</v>
      </c>
      <c r="I809" s="22">
        <v>228.56010000000001</v>
      </c>
      <c r="J809" s="22">
        <v>289</v>
      </c>
      <c r="K809" s="22" t="s">
        <v>52</v>
      </c>
      <c r="L809" s="22">
        <v>203</v>
      </c>
      <c r="M809" s="22">
        <v>168.8</v>
      </c>
      <c r="N809" s="22">
        <v>230</v>
      </c>
      <c r="O809" s="22">
        <v>192.62450000000001</v>
      </c>
      <c r="P809" s="22">
        <v>214.85</v>
      </c>
      <c r="Q809" s="22">
        <v>171.25</v>
      </c>
      <c r="R809" s="22">
        <v>255.51000000000002</v>
      </c>
      <c r="S809" s="22" t="s">
        <v>52</v>
      </c>
      <c r="T809" s="83" t="s">
        <v>52</v>
      </c>
      <c r="U809" s="22">
        <v>147.03</v>
      </c>
      <c r="V809" s="22">
        <v>147.03</v>
      </c>
      <c r="W809" s="22" t="s">
        <v>51</v>
      </c>
      <c r="X809" s="22">
        <v>146.2276</v>
      </c>
      <c r="Y809" s="22">
        <v>223.75</v>
      </c>
      <c r="Z809" s="22">
        <v>174</v>
      </c>
      <c r="AA809" s="22">
        <v>273.02</v>
      </c>
      <c r="AB809" s="22">
        <v>128.1003</v>
      </c>
      <c r="AC809" s="22">
        <v>168</v>
      </c>
      <c r="AD809" s="22">
        <v>145.41840000000002</v>
      </c>
      <c r="AE809" s="22">
        <v>215.13</v>
      </c>
      <c r="AF809" s="22">
        <v>183.28</v>
      </c>
      <c r="AG809" s="22">
        <v>305.81</v>
      </c>
      <c r="AH809" s="22">
        <v>244.91770000000002</v>
      </c>
      <c r="AI809" s="82">
        <v>188.4248</v>
      </c>
    </row>
    <row r="810" spans="1:35" ht="33" hidden="1" customHeight="1">
      <c r="D810" s="23">
        <v>43857</v>
      </c>
      <c r="E810" s="15">
        <v>5</v>
      </c>
      <c r="F810" s="22">
        <v>163</v>
      </c>
      <c r="G810" s="22">
        <v>161.75990000000002</v>
      </c>
      <c r="H810" s="22">
        <v>217.92850000000001</v>
      </c>
      <c r="I810" s="22">
        <v>218.38830000000002</v>
      </c>
      <c r="J810" s="22">
        <v>289</v>
      </c>
      <c r="K810" s="22" t="s">
        <v>52</v>
      </c>
      <c r="L810" s="22">
        <v>200.5</v>
      </c>
      <c r="M810" s="22">
        <v>177.94</v>
      </c>
      <c r="N810" s="22">
        <v>230</v>
      </c>
      <c r="O810" s="22">
        <v>188.5163</v>
      </c>
      <c r="P810" s="22">
        <v>214.85</v>
      </c>
      <c r="Q810" s="22">
        <v>171.25</v>
      </c>
      <c r="R810" s="22">
        <v>255.51000000000002</v>
      </c>
      <c r="S810" s="22" t="s">
        <v>52</v>
      </c>
      <c r="T810" s="83" t="s">
        <v>52</v>
      </c>
      <c r="U810" s="22">
        <v>146.41</v>
      </c>
      <c r="V810" s="22">
        <v>146.41</v>
      </c>
      <c r="W810" s="22" t="s">
        <v>51</v>
      </c>
      <c r="X810" s="22">
        <v>150.7662</v>
      </c>
      <c r="Y810" s="22">
        <v>223.75</v>
      </c>
      <c r="Z810" s="22">
        <v>174</v>
      </c>
      <c r="AA810" s="22">
        <v>272.32</v>
      </c>
      <c r="AB810" s="22">
        <v>121.73790000000001</v>
      </c>
      <c r="AC810" s="22">
        <v>178</v>
      </c>
      <c r="AD810" s="22">
        <v>145.43700000000001</v>
      </c>
      <c r="AE810" s="22">
        <v>215.22</v>
      </c>
      <c r="AF810" s="22">
        <v>181.81</v>
      </c>
      <c r="AG810" s="22">
        <v>306.05</v>
      </c>
      <c r="AH810" s="22">
        <v>244.15820000000002</v>
      </c>
      <c r="AI810" s="82">
        <v>188.57640000000001</v>
      </c>
    </row>
    <row r="811" spans="1:35" ht="33" hidden="1" customHeight="1">
      <c r="D811" s="23">
        <v>43864</v>
      </c>
      <c r="E811" s="15">
        <v>6</v>
      </c>
      <c r="F811" s="22">
        <v>164</v>
      </c>
      <c r="G811" s="22">
        <v>159.07050000000001</v>
      </c>
      <c r="H811" s="22">
        <v>221.15650000000002</v>
      </c>
      <c r="I811" s="22">
        <v>239.00280000000001</v>
      </c>
      <c r="J811" s="22">
        <v>289</v>
      </c>
      <c r="K811" s="22" t="s">
        <v>52</v>
      </c>
      <c r="L811" s="22">
        <v>200.17000000000002</v>
      </c>
      <c r="M811" s="22">
        <v>182.94</v>
      </c>
      <c r="N811" s="22">
        <v>230</v>
      </c>
      <c r="O811" s="22">
        <v>188.80330000000001</v>
      </c>
      <c r="P811" s="22">
        <v>214.85</v>
      </c>
      <c r="Q811" s="22">
        <v>171.25</v>
      </c>
      <c r="R811" s="22">
        <v>255.51000000000002</v>
      </c>
      <c r="S811" s="22" t="s">
        <v>52</v>
      </c>
      <c r="T811" s="83" t="s">
        <v>52</v>
      </c>
      <c r="U811" s="22">
        <v>150.51</v>
      </c>
      <c r="V811" s="22">
        <v>150.51</v>
      </c>
      <c r="W811" s="22" t="s">
        <v>51</v>
      </c>
      <c r="X811" s="22">
        <v>150.17260000000002</v>
      </c>
      <c r="Y811" s="22">
        <v>223.75</v>
      </c>
      <c r="Z811" s="22">
        <v>174</v>
      </c>
      <c r="AA811" s="22">
        <v>279.84000000000003</v>
      </c>
      <c r="AB811" s="22">
        <v>123.32610000000001</v>
      </c>
      <c r="AC811" s="22">
        <v>178</v>
      </c>
      <c r="AD811" s="22">
        <v>140.0189</v>
      </c>
      <c r="AE811" s="22">
        <v>210.53</v>
      </c>
      <c r="AF811" s="22">
        <v>182.32</v>
      </c>
      <c r="AG811" s="22">
        <v>306.25</v>
      </c>
      <c r="AH811" s="22">
        <v>240.54820000000001</v>
      </c>
      <c r="AI811" s="82">
        <v>189.6208</v>
      </c>
    </row>
    <row r="812" spans="1:35" ht="33" hidden="1" customHeight="1">
      <c r="D812" s="23">
        <v>43871</v>
      </c>
      <c r="E812" s="15">
        <v>7</v>
      </c>
      <c r="F812" s="22">
        <v>167</v>
      </c>
      <c r="G812" s="22">
        <v>162.9614</v>
      </c>
      <c r="H812" s="22">
        <v>219.79410000000001</v>
      </c>
      <c r="I812" s="22">
        <v>235.01340000000002</v>
      </c>
      <c r="J812" s="22">
        <v>289</v>
      </c>
      <c r="K812" s="22" t="s">
        <v>52</v>
      </c>
      <c r="L812" s="22">
        <v>200.33</v>
      </c>
      <c r="M812" s="22">
        <v>187.94</v>
      </c>
      <c r="N812" s="22">
        <v>230</v>
      </c>
      <c r="O812" s="22">
        <v>190.6439</v>
      </c>
      <c r="P812" s="22">
        <v>214.85</v>
      </c>
      <c r="Q812" s="22">
        <v>185</v>
      </c>
      <c r="R812" s="22" t="s">
        <v>51</v>
      </c>
      <c r="S812" s="22" t="s">
        <v>52</v>
      </c>
      <c r="T812" s="83" t="s">
        <v>52</v>
      </c>
      <c r="U812" s="22">
        <v>150.85</v>
      </c>
      <c r="V812" s="22">
        <v>150.85</v>
      </c>
      <c r="W812" s="22" t="s">
        <v>51</v>
      </c>
      <c r="X812" s="22">
        <v>151.7296</v>
      </c>
      <c r="Y812" s="22">
        <v>223.75</v>
      </c>
      <c r="Z812" s="22">
        <v>174</v>
      </c>
      <c r="AA812" s="22">
        <v>281.33</v>
      </c>
      <c r="AB812" s="22">
        <v>130.86250000000001</v>
      </c>
      <c r="AC812" s="22">
        <v>173</v>
      </c>
      <c r="AD812" s="22">
        <v>141.82740000000001</v>
      </c>
      <c r="AE812" s="22">
        <v>209.91</v>
      </c>
      <c r="AF812" s="22">
        <v>187.18</v>
      </c>
      <c r="AG812" s="22">
        <v>306.33</v>
      </c>
      <c r="AH812" s="22">
        <v>262.41180000000003</v>
      </c>
      <c r="AI812" s="82">
        <v>193.45349999999999</v>
      </c>
    </row>
    <row r="813" spans="1:35" ht="33" hidden="1" customHeight="1">
      <c r="D813" s="23">
        <v>43878</v>
      </c>
      <c r="E813" s="15">
        <v>8</v>
      </c>
      <c r="F813" s="22">
        <v>169</v>
      </c>
      <c r="G813" s="22">
        <v>149.95400000000001</v>
      </c>
      <c r="H813" s="22">
        <v>223.16910000000001</v>
      </c>
      <c r="I813" s="22">
        <v>249.5343</v>
      </c>
      <c r="J813" s="22">
        <v>289</v>
      </c>
      <c r="K813" s="22" t="s">
        <v>52</v>
      </c>
      <c r="L813" s="22">
        <v>201.17000000000002</v>
      </c>
      <c r="M813" s="22">
        <v>184.03</v>
      </c>
      <c r="N813" s="22">
        <v>230</v>
      </c>
      <c r="O813" s="22">
        <v>188.92320000000001</v>
      </c>
      <c r="P813" s="22">
        <v>214.85</v>
      </c>
      <c r="Q813" s="22">
        <v>185</v>
      </c>
      <c r="R813" s="22">
        <v>253.97</v>
      </c>
      <c r="S813" s="22" t="s">
        <v>52</v>
      </c>
      <c r="T813" s="83" t="s">
        <v>52</v>
      </c>
      <c r="U813" s="22">
        <v>154.54</v>
      </c>
      <c r="V813" s="22">
        <v>154.54</v>
      </c>
      <c r="W813" s="22" t="s">
        <v>51</v>
      </c>
      <c r="X813" s="22">
        <v>153.4444</v>
      </c>
      <c r="Y813" s="22">
        <v>223.75</v>
      </c>
      <c r="Z813" s="22">
        <v>174</v>
      </c>
      <c r="AA813" s="22">
        <v>280.03000000000003</v>
      </c>
      <c r="AB813" s="22">
        <v>127.0712</v>
      </c>
      <c r="AC813" s="22">
        <v>165</v>
      </c>
      <c r="AD813" s="22">
        <v>142.245</v>
      </c>
      <c r="AE813" s="22">
        <v>206.73000000000002</v>
      </c>
      <c r="AF813" s="22">
        <v>176.73</v>
      </c>
      <c r="AG813" s="22">
        <v>306.48</v>
      </c>
      <c r="AH813" s="22">
        <v>258.39840000000004</v>
      </c>
      <c r="AI813" s="82">
        <v>192.20099999999999</v>
      </c>
    </row>
    <row r="814" spans="1:35" ht="33" hidden="1" customHeight="1">
      <c r="D814" s="23">
        <v>43885</v>
      </c>
      <c r="E814" s="15">
        <v>9</v>
      </c>
      <c r="F814" s="22">
        <v>169</v>
      </c>
      <c r="G814" s="22">
        <v>159.89879999999999</v>
      </c>
      <c r="H814" s="22">
        <v>220.6472</v>
      </c>
      <c r="I814" s="22">
        <v>247.3503</v>
      </c>
      <c r="J814" s="22">
        <v>289</v>
      </c>
      <c r="K814" s="22" t="s">
        <v>52</v>
      </c>
      <c r="L814" s="22">
        <v>200.67000000000002</v>
      </c>
      <c r="M814" s="22">
        <v>184.03</v>
      </c>
      <c r="N814" s="22">
        <v>230</v>
      </c>
      <c r="O814" s="22">
        <v>185.87970000000001</v>
      </c>
      <c r="P814" s="22">
        <v>214.85</v>
      </c>
      <c r="Q814" s="22">
        <v>185</v>
      </c>
      <c r="R814" s="22">
        <v>253.97</v>
      </c>
      <c r="S814" s="22" t="s">
        <v>52</v>
      </c>
      <c r="T814" s="83" t="s">
        <v>52</v>
      </c>
      <c r="U814" s="22">
        <v>147.89000000000001</v>
      </c>
      <c r="V814" s="22">
        <v>147.89000000000001</v>
      </c>
      <c r="W814" s="22" t="s">
        <v>51</v>
      </c>
      <c r="X814" s="22">
        <v>150.5883</v>
      </c>
      <c r="Y814" s="22">
        <v>225</v>
      </c>
      <c r="Z814" s="22">
        <v>174</v>
      </c>
      <c r="AA814" s="22">
        <v>278.53000000000003</v>
      </c>
      <c r="AB814" s="22">
        <v>123.4329</v>
      </c>
      <c r="AC814" s="22">
        <v>160</v>
      </c>
      <c r="AD814" s="22">
        <v>143.28110000000001</v>
      </c>
      <c r="AE814" s="22">
        <v>182.84</v>
      </c>
      <c r="AF814" s="22">
        <v>179.59</v>
      </c>
      <c r="AG814" s="22">
        <v>306.62</v>
      </c>
      <c r="AH814" s="22">
        <v>250.10340000000002</v>
      </c>
      <c r="AI814" s="82">
        <v>191.04409999999999</v>
      </c>
    </row>
    <row r="815" spans="1:35" ht="33" hidden="1" customHeight="1">
      <c r="D815" s="23">
        <v>43892</v>
      </c>
      <c r="E815" s="15">
        <v>10</v>
      </c>
      <c r="F815" s="22">
        <v>170</v>
      </c>
      <c r="G815" s="22">
        <v>150.49080000000001</v>
      </c>
      <c r="H815" s="22">
        <v>214.6635</v>
      </c>
      <c r="I815" s="22">
        <v>257.90800000000002</v>
      </c>
      <c r="J815" s="22">
        <v>289</v>
      </c>
      <c r="K815" s="22" t="s">
        <v>52</v>
      </c>
      <c r="L815" s="22">
        <v>201</v>
      </c>
      <c r="M815" s="22">
        <v>184.03</v>
      </c>
      <c r="N815" s="22">
        <v>230</v>
      </c>
      <c r="O815" s="22">
        <v>182.2757</v>
      </c>
      <c r="P815" s="22">
        <v>214.85</v>
      </c>
      <c r="Q815" s="22">
        <v>192.5</v>
      </c>
      <c r="R815" s="22">
        <v>253.97</v>
      </c>
      <c r="S815" s="22" t="s">
        <v>52</v>
      </c>
      <c r="T815" s="83" t="s">
        <v>52</v>
      </c>
      <c r="U815" s="22">
        <v>146.76</v>
      </c>
      <c r="V815" s="22">
        <v>146.76</v>
      </c>
      <c r="W815" s="22" t="s">
        <v>51</v>
      </c>
      <c r="X815" s="22">
        <v>150.83760000000001</v>
      </c>
      <c r="Y815" s="22">
        <v>225</v>
      </c>
      <c r="Z815" s="22">
        <v>174</v>
      </c>
      <c r="AA815" s="22">
        <v>272.94</v>
      </c>
      <c r="AB815" s="22">
        <v>132.06390000000002</v>
      </c>
      <c r="AC815" s="22">
        <v>165</v>
      </c>
      <c r="AD815" s="22">
        <v>151.54750000000001</v>
      </c>
      <c r="AE815" s="22">
        <v>212.78</v>
      </c>
      <c r="AF815" s="22">
        <v>180.72</v>
      </c>
      <c r="AG815" s="22">
        <v>306.73</v>
      </c>
      <c r="AH815" s="22">
        <v>249.38320000000002</v>
      </c>
      <c r="AI815" s="82">
        <v>193.9307</v>
      </c>
    </row>
    <row r="816" spans="1:35" ht="33" hidden="1" customHeight="1">
      <c r="D816" s="23">
        <v>43899</v>
      </c>
      <c r="E816" s="15">
        <v>11</v>
      </c>
      <c r="F816" s="22">
        <v>170</v>
      </c>
      <c r="G816" s="22">
        <v>155.655</v>
      </c>
      <c r="H816" s="22">
        <v>214.0394</v>
      </c>
      <c r="I816" s="22">
        <v>242.91470000000001</v>
      </c>
      <c r="J816" s="22">
        <v>289</v>
      </c>
      <c r="K816" s="22" t="s">
        <v>52</v>
      </c>
      <c r="L816" s="22">
        <v>200.5</v>
      </c>
      <c r="M816" s="22">
        <v>184.03</v>
      </c>
      <c r="N816" s="22">
        <v>230</v>
      </c>
      <c r="O816" s="22">
        <v>182.8854</v>
      </c>
      <c r="P816" s="22">
        <v>214.85</v>
      </c>
      <c r="Q816" s="22">
        <v>205</v>
      </c>
      <c r="R816" s="22" t="s">
        <v>51</v>
      </c>
      <c r="S816" s="22" t="s">
        <v>52</v>
      </c>
      <c r="T816" s="83" t="s">
        <v>52</v>
      </c>
      <c r="U816" s="22">
        <v>157.08000000000001</v>
      </c>
      <c r="V816" s="22">
        <v>157.08000000000001</v>
      </c>
      <c r="W816" s="22" t="s">
        <v>51</v>
      </c>
      <c r="X816" s="22">
        <v>151.2988</v>
      </c>
      <c r="Y816" s="22">
        <v>225</v>
      </c>
      <c r="Z816" s="22">
        <v>174</v>
      </c>
      <c r="AA816" s="22">
        <v>279.45999999999998</v>
      </c>
      <c r="AB816" s="22">
        <v>145.006</v>
      </c>
      <c r="AC816" s="22">
        <v>170</v>
      </c>
      <c r="AD816" s="22">
        <v>152.113</v>
      </c>
      <c r="AE816" s="22">
        <v>208.73000000000002</v>
      </c>
      <c r="AF816" s="22">
        <v>177.55</v>
      </c>
      <c r="AG816" s="22">
        <v>304.92</v>
      </c>
      <c r="AH816" s="22">
        <v>231.6781</v>
      </c>
      <c r="AI816" s="82">
        <v>197.5412</v>
      </c>
    </row>
    <row r="817" spans="4:35" ht="33" hidden="1" customHeight="1">
      <c r="D817" s="23">
        <v>43906</v>
      </c>
      <c r="E817" s="15">
        <v>12</v>
      </c>
      <c r="F817" s="22">
        <v>170</v>
      </c>
      <c r="G817" s="22">
        <v>161.01850000000002</v>
      </c>
      <c r="H817" s="22">
        <v>201.9085</v>
      </c>
      <c r="I817" s="22">
        <v>257.89609999999999</v>
      </c>
      <c r="J817" s="22">
        <v>289</v>
      </c>
      <c r="K817" s="22" t="s">
        <v>52</v>
      </c>
      <c r="L817" s="22">
        <v>200.83</v>
      </c>
      <c r="M817" s="22">
        <v>184.03</v>
      </c>
      <c r="N817" s="22">
        <v>235</v>
      </c>
      <c r="O817" s="22">
        <v>185.1918</v>
      </c>
      <c r="P817" s="22">
        <v>214.85</v>
      </c>
      <c r="Q817" s="22">
        <v>220</v>
      </c>
      <c r="R817" s="22">
        <v>253.97</v>
      </c>
      <c r="S817" s="22" t="s">
        <v>52</v>
      </c>
      <c r="T817" s="83" t="s">
        <v>52</v>
      </c>
      <c r="U817" s="22">
        <v>161.87</v>
      </c>
      <c r="V817" s="22">
        <v>161.87</v>
      </c>
      <c r="W817" s="22" t="s">
        <v>51</v>
      </c>
      <c r="X817" s="22">
        <v>144.2647</v>
      </c>
      <c r="Y817" s="22">
        <v>225</v>
      </c>
      <c r="Z817" s="22">
        <v>174</v>
      </c>
      <c r="AA817" s="22">
        <v>281.25</v>
      </c>
      <c r="AB817" s="22">
        <v>128.2927</v>
      </c>
      <c r="AC817" s="22">
        <v>193</v>
      </c>
      <c r="AD817" s="22">
        <v>155.54220000000001</v>
      </c>
      <c r="AE817" s="22">
        <v>213.32</v>
      </c>
      <c r="AF817" s="22">
        <v>190.24</v>
      </c>
      <c r="AG817" s="22">
        <v>307.82</v>
      </c>
      <c r="AH817" s="22">
        <v>247.55</v>
      </c>
      <c r="AI817" s="82">
        <v>197.52699999999999</v>
      </c>
    </row>
    <row r="818" spans="4:35" ht="33" hidden="1" customHeight="1">
      <c r="D818" s="23">
        <v>43913</v>
      </c>
      <c r="E818" s="15">
        <v>13</v>
      </c>
      <c r="F818" s="22">
        <v>167</v>
      </c>
      <c r="G818" s="22">
        <v>155.51179999999999</v>
      </c>
      <c r="H818" s="22">
        <v>199.9862</v>
      </c>
      <c r="I818" s="22">
        <v>245.78130000000002</v>
      </c>
      <c r="J818" s="22">
        <v>290</v>
      </c>
      <c r="K818" s="22" t="s">
        <v>52</v>
      </c>
      <c r="L818" s="22">
        <v>200.33</v>
      </c>
      <c r="M818" s="22">
        <v>181.41</v>
      </c>
      <c r="N818" s="22">
        <v>230</v>
      </c>
      <c r="O818" s="22">
        <v>189.59970000000001</v>
      </c>
      <c r="P818" s="22">
        <v>214.85</v>
      </c>
      <c r="Q818" s="22">
        <v>222.5</v>
      </c>
      <c r="R818" s="22">
        <v>253.97</v>
      </c>
      <c r="S818" s="22" t="s">
        <v>52</v>
      </c>
      <c r="T818" s="83" t="s">
        <v>52</v>
      </c>
      <c r="U818" s="22">
        <v>142.4</v>
      </c>
      <c r="V818" s="22">
        <v>142.4</v>
      </c>
      <c r="W818" s="22" t="s">
        <v>51</v>
      </c>
      <c r="X818" s="22">
        <v>144.1934</v>
      </c>
      <c r="Y818" s="22">
        <v>225</v>
      </c>
      <c r="Z818" s="22">
        <v>174</v>
      </c>
      <c r="AA818" s="22">
        <v>261.39999999999998</v>
      </c>
      <c r="AB818" s="22">
        <v>103.04010000000001</v>
      </c>
      <c r="AC818" s="22">
        <v>160</v>
      </c>
      <c r="AD818" s="22">
        <v>148.5213</v>
      </c>
      <c r="AE818" s="22">
        <v>213.96</v>
      </c>
      <c r="AF818" s="22">
        <v>184.65</v>
      </c>
      <c r="AG818" s="22">
        <v>306.44</v>
      </c>
      <c r="AH818" s="22">
        <v>243.1157</v>
      </c>
      <c r="AI818" s="82">
        <v>190.38329999999999</v>
      </c>
    </row>
    <row r="819" spans="4:35" ht="33" hidden="1" customHeight="1">
      <c r="D819" s="23">
        <v>43920</v>
      </c>
      <c r="E819" s="15">
        <v>14</v>
      </c>
      <c r="F819" s="22">
        <v>152</v>
      </c>
      <c r="G819" s="22">
        <v>152.9246</v>
      </c>
      <c r="H819" s="22">
        <v>202.50970000000001</v>
      </c>
      <c r="I819" s="22">
        <v>244.83950000000002</v>
      </c>
      <c r="J819" s="22">
        <v>290</v>
      </c>
      <c r="K819" s="22" t="s">
        <v>52</v>
      </c>
      <c r="L819" s="22">
        <v>200.33</v>
      </c>
      <c r="M819" s="22">
        <v>164.38</v>
      </c>
      <c r="N819" s="22">
        <v>230</v>
      </c>
      <c r="O819" s="22">
        <v>184.62110000000001</v>
      </c>
      <c r="P819" s="22">
        <v>214.85</v>
      </c>
      <c r="Q819" s="22">
        <v>222.5</v>
      </c>
      <c r="R819" s="22">
        <v>253.97</v>
      </c>
      <c r="S819" s="22" t="s">
        <v>52</v>
      </c>
      <c r="T819" s="83" t="s">
        <v>52</v>
      </c>
      <c r="U819" s="22">
        <v>140.5</v>
      </c>
      <c r="V819" s="22">
        <v>140.5</v>
      </c>
      <c r="W819" s="22" t="s">
        <v>51</v>
      </c>
      <c r="X819" s="22">
        <v>145.10320000000002</v>
      </c>
      <c r="Y819" s="22">
        <v>221.25</v>
      </c>
      <c r="Z819" s="22">
        <v>174</v>
      </c>
      <c r="AA819" s="22">
        <v>268.41000000000003</v>
      </c>
      <c r="AB819" s="22">
        <v>92.836399999999998</v>
      </c>
      <c r="AC819" s="22">
        <v>150</v>
      </c>
      <c r="AD819" s="22">
        <v>142.18980000000002</v>
      </c>
      <c r="AE819" s="22">
        <v>217.19</v>
      </c>
      <c r="AF819" s="22">
        <v>189.18</v>
      </c>
      <c r="AG819" s="22">
        <v>305.8</v>
      </c>
      <c r="AH819" s="22">
        <v>243.73750000000001</v>
      </c>
      <c r="AI819" s="82">
        <v>185.50309999999999</v>
      </c>
    </row>
    <row r="820" spans="4:35" ht="33" hidden="1" customHeight="1">
      <c r="D820" s="23">
        <v>43927</v>
      </c>
      <c r="E820" s="15">
        <v>15</v>
      </c>
      <c r="F820" s="22">
        <v>152</v>
      </c>
      <c r="G820" s="22">
        <v>150.5266</v>
      </c>
      <c r="H820" s="22">
        <v>201.54590000000002</v>
      </c>
      <c r="I820" s="22">
        <v>272.56119999999999</v>
      </c>
      <c r="J820" s="22">
        <v>290</v>
      </c>
      <c r="K820" s="22" t="s">
        <v>52</v>
      </c>
      <c r="L820" s="22">
        <v>200.83</v>
      </c>
      <c r="M820" s="22">
        <v>157.99</v>
      </c>
      <c r="N820" s="22">
        <v>230</v>
      </c>
      <c r="O820" s="22">
        <v>187.84380000000002</v>
      </c>
      <c r="P820" s="22">
        <v>214.85</v>
      </c>
      <c r="Q820" s="22">
        <v>222.5</v>
      </c>
      <c r="R820" s="22">
        <v>253.97</v>
      </c>
      <c r="S820" s="22" t="s">
        <v>52</v>
      </c>
      <c r="T820" s="83" t="s">
        <v>52</v>
      </c>
      <c r="U820" s="22">
        <v>153.6</v>
      </c>
      <c r="V820" s="22">
        <v>153.6</v>
      </c>
      <c r="W820" s="22" t="s">
        <v>51</v>
      </c>
      <c r="X820" s="22">
        <v>147.11590000000001</v>
      </c>
      <c r="Y820" s="22">
        <v>221.25</v>
      </c>
      <c r="Z820" s="22">
        <v>174</v>
      </c>
      <c r="AA820" s="22">
        <v>258.3</v>
      </c>
      <c r="AB820" s="22">
        <v>88.508400000000009</v>
      </c>
      <c r="AC820" s="22">
        <v>150</v>
      </c>
      <c r="AD820" s="22">
        <v>140.49160000000001</v>
      </c>
      <c r="AE820" s="22">
        <v>207.87</v>
      </c>
      <c r="AF820" s="22">
        <v>185.12</v>
      </c>
      <c r="AG820" s="22">
        <v>305.08</v>
      </c>
      <c r="AH820" s="22">
        <v>276.58300000000003</v>
      </c>
      <c r="AI820" s="82">
        <v>184.59809999999999</v>
      </c>
    </row>
    <row r="821" spans="4:35" ht="33" hidden="1" customHeight="1">
      <c r="D821" s="23">
        <v>43934</v>
      </c>
      <c r="E821" s="15">
        <v>16</v>
      </c>
      <c r="F821" s="22">
        <v>149</v>
      </c>
      <c r="G821" s="22">
        <v>155.01590000000002</v>
      </c>
      <c r="H821" s="22">
        <v>207.9324</v>
      </c>
      <c r="I821" s="22">
        <v>264.64449999999999</v>
      </c>
      <c r="J821" s="22">
        <v>288</v>
      </c>
      <c r="K821" s="22" t="s">
        <v>52</v>
      </c>
      <c r="L821" s="22">
        <v>201.17000000000002</v>
      </c>
      <c r="M821" s="22">
        <v>157.99</v>
      </c>
      <c r="N821" s="22">
        <v>230</v>
      </c>
      <c r="O821" s="22">
        <v>186.1772</v>
      </c>
      <c r="P821" s="22">
        <v>215.18</v>
      </c>
      <c r="Q821" s="22">
        <v>210</v>
      </c>
      <c r="R821" s="22">
        <v>253.97</v>
      </c>
      <c r="S821" s="22" t="s">
        <v>52</v>
      </c>
      <c r="T821" s="83" t="s">
        <v>52</v>
      </c>
      <c r="U821" s="22">
        <v>156.81</v>
      </c>
      <c r="V821" s="22">
        <v>156.81</v>
      </c>
      <c r="W821" s="22" t="s">
        <v>51</v>
      </c>
      <c r="X821" s="22">
        <v>147.27030000000002</v>
      </c>
      <c r="Y821" s="22">
        <v>221.25</v>
      </c>
      <c r="Z821" s="22">
        <v>174</v>
      </c>
      <c r="AA821" s="22">
        <v>286.85000000000002</v>
      </c>
      <c r="AB821" s="22">
        <v>80.873100000000008</v>
      </c>
      <c r="AC821" s="22">
        <v>138</v>
      </c>
      <c r="AD821" s="22">
        <v>138.56640000000002</v>
      </c>
      <c r="AE821" s="22">
        <v>207.05</v>
      </c>
      <c r="AF821" s="22">
        <v>177.68</v>
      </c>
      <c r="AG821" s="22">
        <v>305.63</v>
      </c>
      <c r="AH821" s="22">
        <v>233.8279</v>
      </c>
      <c r="AI821" s="82">
        <v>180.91040000000001</v>
      </c>
    </row>
    <row r="822" spans="4:35" ht="33" hidden="1" customHeight="1">
      <c r="D822" s="23">
        <v>43941</v>
      </c>
      <c r="E822" s="15">
        <v>17</v>
      </c>
      <c r="F822" s="22">
        <v>147</v>
      </c>
      <c r="G822" s="22">
        <v>156.41679999999999</v>
      </c>
      <c r="H822" s="22">
        <v>203.8614</v>
      </c>
      <c r="I822" s="22">
        <v>249.11460000000002</v>
      </c>
      <c r="J822" s="22">
        <v>288</v>
      </c>
      <c r="K822" s="22" t="s">
        <v>52</v>
      </c>
      <c r="L822" s="22">
        <v>199.5</v>
      </c>
      <c r="M822" s="22">
        <v>150.52000000000001</v>
      </c>
      <c r="N822" s="22">
        <v>230</v>
      </c>
      <c r="O822" s="22">
        <v>188.94480000000001</v>
      </c>
      <c r="P822" s="22">
        <v>215.18</v>
      </c>
      <c r="Q822" s="22">
        <v>195</v>
      </c>
      <c r="R822" s="22">
        <v>253.97</v>
      </c>
      <c r="S822" s="22" t="s">
        <v>52</v>
      </c>
      <c r="T822" s="83" t="s">
        <v>52</v>
      </c>
      <c r="U822" s="22">
        <v>154.85</v>
      </c>
      <c r="V822" s="22">
        <v>154.85</v>
      </c>
      <c r="W822" s="22" t="s">
        <v>51</v>
      </c>
      <c r="X822" s="22">
        <v>151.33459999999999</v>
      </c>
      <c r="Y822" s="22">
        <v>221.25</v>
      </c>
      <c r="Z822" s="22">
        <v>174</v>
      </c>
      <c r="AA822" s="22">
        <v>272.47000000000003</v>
      </c>
      <c r="AB822" s="22">
        <v>77.506</v>
      </c>
      <c r="AC822" s="22">
        <v>125</v>
      </c>
      <c r="AD822" s="22">
        <v>136.5864</v>
      </c>
      <c r="AE822" s="22">
        <v>205.29</v>
      </c>
      <c r="AF822" s="22">
        <v>187.93</v>
      </c>
      <c r="AG822" s="22">
        <v>305.27</v>
      </c>
      <c r="AH822" s="22">
        <v>254.94910000000002</v>
      </c>
      <c r="AI822" s="82">
        <v>177.4228</v>
      </c>
    </row>
    <row r="823" spans="4:35" ht="33" hidden="1" customHeight="1">
      <c r="D823" s="23">
        <v>43948</v>
      </c>
      <c r="E823" s="15">
        <v>18</v>
      </c>
      <c r="F823" s="22">
        <v>147</v>
      </c>
      <c r="G823" s="22">
        <v>153.24160000000001</v>
      </c>
      <c r="H823" s="22">
        <v>203.3058</v>
      </c>
      <c r="I823" s="22">
        <v>247.51900000000001</v>
      </c>
      <c r="J823" s="22">
        <v>288</v>
      </c>
      <c r="K823" s="22" t="s">
        <v>52</v>
      </c>
      <c r="L823" s="22">
        <v>201.17000000000002</v>
      </c>
      <c r="M823" s="22">
        <v>140.47999999999999</v>
      </c>
      <c r="N823" s="22">
        <v>230</v>
      </c>
      <c r="O823" s="22">
        <v>181.06020000000001</v>
      </c>
      <c r="P823" s="22">
        <v>215.18</v>
      </c>
      <c r="Q823" s="22">
        <v>182.5</v>
      </c>
      <c r="R823" s="22">
        <v>253.97</v>
      </c>
      <c r="S823" s="22" t="s">
        <v>52</v>
      </c>
      <c r="T823" s="83" t="s">
        <v>52</v>
      </c>
      <c r="U823" s="22">
        <v>154.14000000000001</v>
      </c>
      <c r="V823" s="22">
        <v>154.14000000000001</v>
      </c>
      <c r="W823" s="22" t="s">
        <v>51</v>
      </c>
      <c r="X823" s="22">
        <v>144.2028</v>
      </c>
      <c r="Y823" s="22">
        <v>223.75</v>
      </c>
      <c r="Z823" s="22">
        <v>174</v>
      </c>
      <c r="AA823" s="22">
        <v>270.2</v>
      </c>
      <c r="AB823" s="22">
        <v>93.104300000000009</v>
      </c>
      <c r="AC823" s="22">
        <v>125</v>
      </c>
      <c r="AD823" s="22">
        <v>133.40729999999999</v>
      </c>
      <c r="AE823" s="22">
        <v>204.82</v>
      </c>
      <c r="AF823" s="22">
        <v>181.42000000000002</v>
      </c>
      <c r="AG823" s="22">
        <v>305.01</v>
      </c>
      <c r="AH823" s="22">
        <v>230.5087</v>
      </c>
      <c r="AI823" s="82">
        <v>176.99590000000001</v>
      </c>
    </row>
    <row r="824" spans="4:35" ht="33" hidden="1" customHeight="1">
      <c r="D824" s="23">
        <v>43955</v>
      </c>
      <c r="E824" s="15">
        <v>19</v>
      </c>
      <c r="F824" s="22">
        <v>147</v>
      </c>
      <c r="G824" s="22">
        <v>147.37700000000001</v>
      </c>
      <c r="H824" s="22">
        <v>202.77810000000002</v>
      </c>
      <c r="I824" s="22">
        <v>267.54140000000001</v>
      </c>
      <c r="J824" s="22">
        <v>288</v>
      </c>
      <c r="K824" s="22" t="s">
        <v>52</v>
      </c>
      <c r="L824" s="22">
        <v>199.5</v>
      </c>
      <c r="M824" s="22">
        <v>126.63000000000001</v>
      </c>
      <c r="N824" s="22">
        <v>230</v>
      </c>
      <c r="O824" s="22">
        <v>182.44920000000002</v>
      </c>
      <c r="P824" s="22">
        <v>215.18</v>
      </c>
      <c r="Q824" s="22">
        <v>182.5</v>
      </c>
      <c r="R824" s="22">
        <v>220.67000000000002</v>
      </c>
      <c r="S824" s="22" t="s">
        <v>52</v>
      </c>
      <c r="T824" s="83" t="s">
        <v>52</v>
      </c>
      <c r="U824" s="22">
        <v>153.47</v>
      </c>
      <c r="V824" s="22">
        <v>153.47</v>
      </c>
      <c r="W824" s="22" t="s">
        <v>51</v>
      </c>
      <c r="X824" s="22">
        <v>136.6669</v>
      </c>
      <c r="Y824" s="22">
        <v>223.75</v>
      </c>
      <c r="Z824" s="22">
        <v>174</v>
      </c>
      <c r="AA824" s="22">
        <v>277.70999999999998</v>
      </c>
      <c r="AB824" s="22">
        <v>90.168599999999998</v>
      </c>
      <c r="AC824" s="22">
        <v>120</v>
      </c>
      <c r="AD824" s="22">
        <v>131.0609</v>
      </c>
      <c r="AE824" s="22">
        <v>207.44</v>
      </c>
      <c r="AF824" s="22">
        <v>198.62</v>
      </c>
      <c r="AG824" s="22">
        <v>306.49</v>
      </c>
      <c r="AH824" s="22">
        <v>228.59130000000002</v>
      </c>
      <c r="AI824" s="82">
        <v>174.49039999999999</v>
      </c>
    </row>
    <row r="825" spans="4:35" ht="33" hidden="1" customHeight="1">
      <c r="D825" s="23">
        <v>43962</v>
      </c>
      <c r="E825" s="15">
        <v>20</v>
      </c>
      <c r="F825" s="22">
        <v>147</v>
      </c>
      <c r="G825" s="22">
        <v>143.10769999999999</v>
      </c>
      <c r="H825" s="22">
        <v>196.14450000000002</v>
      </c>
      <c r="I825" s="22">
        <v>247.52370000000002</v>
      </c>
      <c r="J825" s="22">
        <v>289</v>
      </c>
      <c r="K825" s="22" t="s">
        <v>52</v>
      </c>
      <c r="L825" s="22">
        <v>197</v>
      </c>
      <c r="M825" s="22">
        <v>126.68</v>
      </c>
      <c r="N825" s="22">
        <v>230</v>
      </c>
      <c r="O825" s="22">
        <v>186.20080000000002</v>
      </c>
      <c r="P825" s="22">
        <v>215.18</v>
      </c>
      <c r="Q825" s="22">
        <v>185</v>
      </c>
      <c r="R825" s="22">
        <v>220.84</v>
      </c>
      <c r="S825" s="22" t="s">
        <v>52</v>
      </c>
      <c r="T825" s="83" t="s">
        <v>52</v>
      </c>
      <c r="U825" s="22">
        <v>154.18</v>
      </c>
      <c r="V825" s="22">
        <v>154.18</v>
      </c>
      <c r="W825" s="22" t="s">
        <v>51</v>
      </c>
      <c r="X825" s="22">
        <v>142.6825</v>
      </c>
      <c r="Y825" s="22">
        <v>223.75</v>
      </c>
      <c r="Z825" s="22">
        <v>174</v>
      </c>
      <c r="AA825" s="22">
        <v>275.98</v>
      </c>
      <c r="AB825" s="22">
        <v>98.938000000000002</v>
      </c>
      <c r="AC825" s="22">
        <v>120</v>
      </c>
      <c r="AD825" s="22">
        <v>130.93510000000001</v>
      </c>
      <c r="AE825" s="22">
        <v>203.41</v>
      </c>
      <c r="AF825" s="22">
        <v>194.27</v>
      </c>
      <c r="AG825" s="22">
        <v>306.38</v>
      </c>
      <c r="AH825" s="22">
        <v>278.40250000000003</v>
      </c>
      <c r="AI825" s="82">
        <v>176.9316</v>
      </c>
    </row>
    <row r="826" spans="4:35" ht="33" hidden="1" customHeight="1">
      <c r="D826" s="23">
        <v>43969</v>
      </c>
      <c r="E826" s="15">
        <v>21</v>
      </c>
      <c r="F826" s="22">
        <v>149</v>
      </c>
      <c r="G826" s="22">
        <v>146.9117</v>
      </c>
      <c r="H826" s="22">
        <v>200.6695</v>
      </c>
      <c r="I826" s="22">
        <v>255.07210000000001</v>
      </c>
      <c r="J826" s="22">
        <v>289</v>
      </c>
      <c r="K826" s="22" t="s">
        <v>52</v>
      </c>
      <c r="L826" s="22">
        <v>194.33</v>
      </c>
      <c r="M826" s="22">
        <v>126.68</v>
      </c>
      <c r="N826" s="22">
        <v>230</v>
      </c>
      <c r="O826" s="22">
        <v>183.49800000000002</v>
      </c>
      <c r="P826" s="22">
        <v>214.52</v>
      </c>
      <c r="Q826" s="22">
        <v>180</v>
      </c>
      <c r="R826" s="22">
        <v>220.96</v>
      </c>
      <c r="S826" s="22" t="s">
        <v>52</v>
      </c>
      <c r="T826" s="83" t="s">
        <v>52</v>
      </c>
      <c r="U826" s="22">
        <v>146.88</v>
      </c>
      <c r="V826" s="22">
        <v>146.88</v>
      </c>
      <c r="W826" s="22" t="s">
        <v>51</v>
      </c>
      <c r="X826" s="22">
        <v>141.25919999999999</v>
      </c>
      <c r="Y826" s="22">
        <v>223.75</v>
      </c>
      <c r="Z826" s="22">
        <v>174</v>
      </c>
      <c r="AA826" s="22">
        <v>271.32</v>
      </c>
      <c r="AB826" s="22">
        <v>97.454300000000003</v>
      </c>
      <c r="AC826" s="22">
        <v>120</v>
      </c>
      <c r="AD826" s="22">
        <v>130.32230000000001</v>
      </c>
      <c r="AE826" s="22">
        <v>205.19</v>
      </c>
      <c r="AF826" s="22">
        <v>177.32</v>
      </c>
      <c r="AG826" s="22">
        <v>305.66000000000003</v>
      </c>
      <c r="AH826" s="22">
        <v>235.32050000000001</v>
      </c>
      <c r="AI826" s="82">
        <v>175.51929999999999</v>
      </c>
    </row>
    <row r="827" spans="4:35" ht="33" hidden="1" customHeight="1">
      <c r="D827" s="23">
        <v>43976</v>
      </c>
      <c r="E827" s="15">
        <v>22</v>
      </c>
      <c r="F827" s="22">
        <v>152</v>
      </c>
      <c r="G827" s="22">
        <v>149.17170000000002</v>
      </c>
      <c r="H827" s="22">
        <v>205.93560000000002</v>
      </c>
      <c r="I827" s="22">
        <v>237.5291</v>
      </c>
      <c r="J827" s="22">
        <v>289</v>
      </c>
      <c r="K827" s="22" t="s">
        <v>52</v>
      </c>
      <c r="L827" s="22">
        <v>192.83</v>
      </c>
      <c r="M827" s="22">
        <v>128.69999999999999</v>
      </c>
      <c r="N827" s="22">
        <v>230</v>
      </c>
      <c r="O827" s="22">
        <v>176.09960000000001</v>
      </c>
      <c r="P827" s="22">
        <v>214.52</v>
      </c>
      <c r="Q827" s="22">
        <v>172.5</v>
      </c>
      <c r="R827" s="22">
        <v>220.96</v>
      </c>
      <c r="S827" s="22" t="s">
        <v>52</v>
      </c>
      <c r="T827" s="83" t="s">
        <v>52</v>
      </c>
      <c r="U827" s="22">
        <v>145.62</v>
      </c>
      <c r="V827" s="22">
        <v>145.62</v>
      </c>
      <c r="W827" s="22" t="s">
        <v>51</v>
      </c>
      <c r="X827" s="22">
        <v>145.69480000000001</v>
      </c>
      <c r="Y827" s="22">
        <v>221.25</v>
      </c>
      <c r="Z827" s="22">
        <v>174</v>
      </c>
      <c r="AA827" s="22">
        <v>269.10000000000002</v>
      </c>
      <c r="AB827" s="22">
        <v>101.7919</v>
      </c>
      <c r="AC827" s="22">
        <v>138</v>
      </c>
      <c r="AD827" s="22">
        <v>130.65049999999999</v>
      </c>
      <c r="AE827" s="22">
        <v>207.91</v>
      </c>
      <c r="AF827" s="22">
        <v>183.88</v>
      </c>
      <c r="AG827" s="22">
        <v>305.64</v>
      </c>
      <c r="AH827" s="22">
        <v>236.5128</v>
      </c>
      <c r="AI827" s="82">
        <v>176.42920000000001</v>
      </c>
    </row>
    <row r="828" spans="4:35" ht="33" hidden="1" customHeight="1">
      <c r="D828" s="23">
        <v>43983</v>
      </c>
      <c r="E828" s="15">
        <v>23</v>
      </c>
      <c r="F828" s="22">
        <v>155</v>
      </c>
      <c r="G828" s="22">
        <v>143.02080000000001</v>
      </c>
      <c r="H828" s="22">
        <v>204.3014</v>
      </c>
      <c r="I828" s="22">
        <v>233.1259</v>
      </c>
      <c r="J828" s="22">
        <v>289</v>
      </c>
      <c r="K828" s="22" t="s">
        <v>52</v>
      </c>
      <c r="L828" s="22">
        <v>190.33</v>
      </c>
      <c r="M828" s="22">
        <v>133.1</v>
      </c>
      <c r="N828" s="22">
        <v>230</v>
      </c>
      <c r="O828" s="22">
        <v>180.77690000000001</v>
      </c>
      <c r="P828" s="22">
        <v>214.52</v>
      </c>
      <c r="Q828" s="22">
        <v>165</v>
      </c>
      <c r="R828" s="22">
        <v>220.96</v>
      </c>
      <c r="S828" s="22" t="s">
        <v>52</v>
      </c>
      <c r="T828" s="83" t="s">
        <v>52</v>
      </c>
      <c r="U828" s="22">
        <v>151.25</v>
      </c>
      <c r="V828" s="22">
        <v>151.25</v>
      </c>
      <c r="W828" s="22" t="s">
        <v>51</v>
      </c>
      <c r="X828" s="22">
        <v>148.32650000000001</v>
      </c>
      <c r="Y828" s="22">
        <v>221.25</v>
      </c>
      <c r="Z828" s="22">
        <v>174</v>
      </c>
      <c r="AA828" s="22">
        <v>271.14999999999998</v>
      </c>
      <c r="AB828" s="22">
        <v>102.9179</v>
      </c>
      <c r="AC828" s="22">
        <v>165</v>
      </c>
      <c r="AD828" s="22">
        <v>130.9597</v>
      </c>
      <c r="AE828" s="22">
        <v>205.46</v>
      </c>
      <c r="AF828" s="22">
        <v>181.31</v>
      </c>
      <c r="AG828" s="22">
        <v>304.59000000000003</v>
      </c>
      <c r="AH828" s="22">
        <v>279.89089999999999</v>
      </c>
      <c r="AI828" s="82">
        <v>177.74010000000001</v>
      </c>
    </row>
    <row r="829" spans="4:35" ht="33" hidden="1" customHeight="1">
      <c r="D829" s="23">
        <v>43990</v>
      </c>
      <c r="E829" s="15">
        <v>24</v>
      </c>
      <c r="F829" s="22">
        <v>155</v>
      </c>
      <c r="G829" s="22">
        <v>141.9573</v>
      </c>
      <c r="H829" s="22">
        <v>203.00650000000002</v>
      </c>
      <c r="I829" s="22">
        <v>249.61150000000001</v>
      </c>
      <c r="J829" s="22">
        <v>289</v>
      </c>
      <c r="K829" s="22" t="s">
        <v>52</v>
      </c>
      <c r="L829" s="22">
        <v>191.17000000000002</v>
      </c>
      <c r="M829" s="22">
        <v>133.33000000000001</v>
      </c>
      <c r="N829" s="22">
        <v>230</v>
      </c>
      <c r="O829" s="22">
        <v>183.26860000000002</v>
      </c>
      <c r="P829" s="22">
        <v>214.52</v>
      </c>
      <c r="Q829" s="22">
        <v>165</v>
      </c>
      <c r="R829" s="22">
        <v>220.96</v>
      </c>
      <c r="S829" s="22" t="s">
        <v>52</v>
      </c>
      <c r="T829" s="83" t="s">
        <v>52</v>
      </c>
      <c r="U829" s="22">
        <v>148.02000000000001</v>
      </c>
      <c r="V829" s="22">
        <v>148.02000000000001</v>
      </c>
      <c r="W829" s="22" t="s">
        <v>51</v>
      </c>
      <c r="X829" s="22">
        <v>151.4983</v>
      </c>
      <c r="Y829" s="22">
        <v>221.25</v>
      </c>
      <c r="Z829" s="22">
        <v>174</v>
      </c>
      <c r="AA829" s="22">
        <v>272.64999999999998</v>
      </c>
      <c r="AB829" s="22">
        <v>115.9358</v>
      </c>
      <c r="AC829" s="22">
        <v>180</v>
      </c>
      <c r="AD829" s="22">
        <v>132.35410000000002</v>
      </c>
      <c r="AE829" s="22">
        <v>201</v>
      </c>
      <c r="AF829" s="22">
        <v>185.58</v>
      </c>
      <c r="AG829" s="22">
        <v>304.10000000000002</v>
      </c>
      <c r="AH829" s="22">
        <v>248.07270000000003</v>
      </c>
      <c r="AI829" s="82">
        <v>180.51400000000001</v>
      </c>
    </row>
    <row r="830" spans="4:35" ht="33" hidden="1" customHeight="1">
      <c r="D830" s="23">
        <v>43997</v>
      </c>
      <c r="E830" s="15">
        <v>25</v>
      </c>
      <c r="F830" s="22">
        <v>157</v>
      </c>
      <c r="G830" s="22">
        <v>138.80250000000001</v>
      </c>
      <c r="H830" s="22">
        <v>207.82080000000002</v>
      </c>
      <c r="I830" s="22">
        <v>255.64530000000002</v>
      </c>
      <c r="J830" s="22">
        <v>288</v>
      </c>
      <c r="K830" s="22" t="s">
        <v>52</v>
      </c>
      <c r="L830" s="22">
        <v>192</v>
      </c>
      <c r="M830" s="22">
        <v>133.33000000000001</v>
      </c>
      <c r="N830" s="22">
        <v>220</v>
      </c>
      <c r="O830" s="22">
        <v>191.22500000000002</v>
      </c>
      <c r="P830" s="22">
        <v>214.85</v>
      </c>
      <c r="Q830" s="22">
        <v>182.5</v>
      </c>
      <c r="R830" s="22">
        <v>220.96</v>
      </c>
      <c r="S830" s="22" t="s">
        <v>52</v>
      </c>
      <c r="T830" s="83" t="s">
        <v>52</v>
      </c>
      <c r="U830" s="22">
        <v>147.49</v>
      </c>
      <c r="V830" s="22">
        <v>147.49</v>
      </c>
      <c r="W830" s="22" t="s">
        <v>51</v>
      </c>
      <c r="X830" s="22">
        <v>145.6474</v>
      </c>
      <c r="Y830" s="22">
        <v>221.25</v>
      </c>
      <c r="Z830" s="22">
        <v>174</v>
      </c>
      <c r="AA830" s="22">
        <v>265.91000000000003</v>
      </c>
      <c r="AB830" s="22">
        <v>126.6551</v>
      </c>
      <c r="AC830" s="22">
        <v>175</v>
      </c>
      <c r="AD830" s="22">
        <v>131.4667</v>
      </c>
      <c r="AE830" s="22">
        <v>202.43</v>
      </c>
      <c r="AF830" s="22">
        <v>181.85</v>
      </c>
      <c r="AG830" s="22">
        <v>302.13</v>
      </c>
      <c r="AH830" s="22">
        <v>243.32310000000001</v>
      </c>
      <c r="AI830" s="82">
        <v>182.56819999999999</v>
      </c>
    </row>
    <row r="831" spans="4:35" ht="33" hidden="1" customHeight="1">
      <c r="D831" s="23">
        <v>44004</v>
      </c>
      <c r="E831" s="15">
        <v>26</v>
      </c>
      <c r="F831" s="22">
        <v>158</v>
      </c>
      <c r="G831" s="22">
        <v>137.34020000000001</v>
      </c>
      <c r="H831" s="22">
        <v>205.7713</v>
      </c>
      <c r="I831" s="22">
        <v>265.91590000000002</v>
      </c>
      <c r="J831" s="22">
        <v>288</v>
      </c>
      <c r="K831" s="22" t="s">
        <v>52</v>
      </c>
      <c r="L831" s="22">
        <v>193.67000000000002</v>
      </c>
      <c r="M831" s="22">
        <v>133.33000000000001</v>
      </c>
      <c r="N831" s="22">
        <v>220</v>
      </c>
      <c r="O831" s="22">
        <v>179.11930000000001</v>
      </c>
      <c r="P831" s="22">
        <v>214.85</v>
      </c>
      <c r="Q831" s="22">
        <v>182.5</v>
      </c>
      <c r="R831" s="22">
        <v>220.96</v>
      </c>
      <c r="S831" s="22" t="s">
        <v>52</v>
      </c>
      <c r="T831" s="83" t="s">
        <v>52</v>
      </c>
      <c r="U831" s="22">
        <v>147.4</v>
      </c>
      <c r="V831" s="22">
        <v>147.4</v>
      </c>
      <c r="W831" s="22" t="s">
        <v>51</v>
      </c>
      <c r="X831" s="22">
        <v>144.05590000000001</v>
      </c>
      <c r="Y831" s="22">
        <v>221.25</v>
      </c>
      <c r="Z831" s="22">
        <v>174</v>
      </c>
      <c r="AA831" s="22">
        <v>272.41000000000003</v>
      </c>
      <c r="AB831" s="22">
        <v>116.59670000000001</v>
      </c>
      <c r="AC831" s="22">
        <v>170</v>
      </c>
      <c r="AD831" s="22">
        <v>131.7431</v>
      </c>
      <c r="AE831" s="22">
        <v>207.19</v>
      </c>
      <c r="AF831" s="22">
        <v>186.17000000000002</v>
      </c>
      <c r="AG831" s="22">
        <v>304.43</v>
      </c>
      <c r="AH831" s="22">
        <v>248.2587</v>
      </c>
      <c r="AI831" s="82">
        <v>180.7841</v>
      </c>
    </row>
    <row r="832" spans="4:35" ht="33" hidden="1" customHeight="1">
      <c r="D832" s="23">
        <v>44011</v>
      </c>
      <c r="E832" s="15">
        <v>27</v>
      </c>
      <c r="F832" s="22">
        <v>160</v>
      </c>
      <c r="G832" s="22">
        <v>148.42520000000002</v>
      </c>
      <c r="H832" s="22">
        <v>206.6379</v>
      </c>
      <c r="I832" s="22">
        <v>238.99350000000001</v>
      </c>
      <c r="J832" s="22">
        <v>288</v>
      </c>
      <c r="K832" s="22" t="s">
        <v>52</v>
      </c>
      <c r="L832" s="22">
        <v>195.33</v>
      </c>
      <c r="M832" s="22">
        <v>140.24</v>
      </c>
      <c r="N832" s="22">
        <v>220</v>
      </c>
      <c r="O832" s="22">
        <v>182.74790000000002</v>
      </c>
      <c r="P832" s="22">
        <v>214.85</v>
      </c>
      <c r="Q832" s="22">
        <v>187.5</v>
      </c>
      <c r="R832" s="22">
        <v>228.99</v>
      </c>
      <c r="S832" s="22" t="s">
        <v>52</v>
      </c>
      <c r="T832" s="83" t="s">
        <v>52</v>
      </c>
      <c r="U832" s="22">
        <v>150.31</v>
      </c>
      <c r="V832" s="22">
        <v>150.31</v>
      </c>
      <c r="W832" s="22" t="s">
        <v>51</v>
      </c>
      <c r="X832" s="22">
        <v>135.44040000000001</v>
      </c>
      <c r="Y832" s="22">
        <v>221.25</v>
      </c>
      <c r="Z832" s="22">
        <v>174</v>
      </c>
      <c r="AA832" s="22">
        <v>267.13</v>
      </c>
      <c r="AB832" s="22">
        <v>126.39660000000001</v>
      </c>
      <c r="AC832" s="22">
        <v>153</v>
      </c>
      <c r="AD832" s="22">
        <v>131.64109999999999</v>
      </c>
      <c r="AE832" s="22">
        <v>220.25</v>
      </c>
      <c r="AF832" s="22">
        <v>184.62</v>
      </c>
      <c r="AG832" s="22">
        <v>305.22000000000003</v>
      </c>
      <c r="AH832" s="22">
        <v>264.71960000000001</v>
      </c>
      <c r="AI832" s="82">
        <v>182.81360000000001</v>
      </c>
    </row>
    <row r="833" spans="4:35" ht="33" hidden="1" customHeight="1">
      <c r="D833" s="23">
        <v>44018</v>
      </c>
      <c r="E833" s="15">
        <v>28</v>
      </c>
      <c r="F833" s="22">
        <v>160</v>
      </c>
      <c r="G833" s="22">
        <v>144.73869999999999</v>
      </c>
      <c r="H833" s="22">
        <v>204.3562</v>
      </c>
      <c r="I833" s="22">
        <v>233.95260000000002</v>
      </c>
      <c r="J833" s="22">
        <v>288</v>
      </c>
      <c r="K833" s="22" t="s">
        <v>52</v>
      </c>
      <c r="L833" s="22">
        <v>195.33</v>
      </c>
      <c r="M833" s="22">
        <v>153.54</v>
      </c>
      <c r="N833" s="22">
        <v>220</v>
      </c>
      <c r="O833" s="22">
        <v>178.2773</v>
      </c>
      <c r="P833" s="22">
        <v>214.85</v>
      </c>
      <c r="Q833" s="22">
        <v>192.5</v>
      </c>
      <c r="R833" s="22">
        <v>228.99</v>
      </c>
      <c r="S833" s="22" t="s">
        <v>52</v>
      </c>
      <c r="T833" s="83" t="s">
        <v>52</v>
      </c>
      <c r="U833" s="22">
        <v>146.82</v>
      </c>
      <c r="V833" s="22">
        <v>146.82</v>
      </c>
      <c r="W833" s="22" t="s">
        <v>51</v>
      </c>
      <c r="X833" s="22">
        <v>143.61170000000001</v>
      </c>
      <c r="Y833" s="22">
        <v>221.25</v>
      </c>
      <c r="Z833" s="22">
        <v>174</v>
      </c>
      <c r="AA833" s="22">
        <v>270.38</v>
      </c>
      <c r="AB833" s="22">
        <v>122.3169</v>
      </c>
      <c r="AC833" s="22">
        <v>155</v>
      </c>
      <c r="AD833" s="22">
        <v>132.22750000000002</v>
      </c>
      <c r="AE833" s="22">
        <v>206.06</v>
      </c>
      <c r="AF833" s="22">
        <v>200.31</v>
      </c>
      <c r="AG833" s="22">
        <v>303.88</v>
      </c>
      <c r="AH833" s="22">
        <v>236.82910000000001</v>
      </c>
      <c r="AI833" s="82">
        <v>184.10890000000001</v>
      </c>
    </row>
    <row r="834" spans="4:35" ht="33" hidden="1" customHeight="1">
      <c r="D834" s="23">
        <v>44025</v>
      </c>
      <c r="E834" s="15">
        <v>29</v>
      </c>
      <c r="F834" s="22">
        <v>161</v>
      </c>
      <c r="G834" s="22">
        <v>140.99600000000001</v>
      </c>
      <c r="H834" s="22">
        <v>203.1617</v>
      </c>
      <c r="I834" s="22">
        <v>242.68950000000001</v>
      </c>
      <c r="J834" s="22">
        <v>288</v>
      </c>
      <c r="K834" s="22" t="s">
        <v>52</v>
      </c>
      <c r="L834" s="22">
        <v>193.67000000000002</v>
      </c>
      <c r="M834" s="22">
        <v>163.68</v>
      </c>
      <c r="N834" s="22">
        <v>220</v>
      </c>
      <c r="O834" s="22">
        <v>186.0813</v>
      </c>
      <c r="P834" s="22">
        <v>213.85</v>
      </c>
      <c r="Q834" s="22">
        <v>197.5</v>
      </c>
      <c r="R834" s="22">
        <v>228.99</v>
      </c>
      <c r="S834" s="22" t="s">
        <v>52</v>
      </c>
      <c r="T834" s="83" t="s">
        <v>52</v>
      </c>
      <c r="U834" s="22">
        <v>145.92000000000002</v>
      </c>
      <c r="V834" s="22">
        <v>145.92000000000002</v>
      </c>
      <c r="W834" s="22" t="s">
        <v>51</v>
      </c>
      <c r="X834" s="22">
        <v>145.30350000000001</v>
      </c>
      <c r="Y834" s="22">
        <v>221.25</v>
      </c>
      <c r="Z834" s="22">
        <v>174</v>
      </c>
      <c r="AA834" s="22">
        <v>270.89999999999998</v>
      </c>
      <c r="AB834" s="22">
        <v>114.0822</v>
      </c>
      <c r="AC834" s="22">
        <v>165</v>
      </c>
      <c r="AD834" s="22">
        <v>130.6995</v>
      </c>
      <c r="AE834" s="22">
        <v>207.73000000000002</v>
      </c>
      <c r="AF834" s="22">
        <v>178.52</v>
      </c>
      <c r="AG834" s="22">
        <v>303.73</v>
      </c>
      <c r="AH834" s="22">
        <v>297.93350000000004</v>
      </c>
      <c r="AI834" s="82">
        <v>185.3295</v>
      </c>
    </row>
    <row r="835" spans="4:35" ht="33" hidden="1" customHeight="1">
      <c r="D835" s="23">
        <v>44032</v>
      </c>
      <c r="E835" s="15">
        <v>30</v>
      </c>
      <c r="F835" s="22">
        <v>161</v>
      </c>
      <c r="G835" s="22">
        <v>141.53290000000001</v>
      </c>
      <c r="H835" s="22">
        <v>191.3793</v>
      </c>
      <c r="I835" s="22">
        <v>232.2458</v>
      </c>
      <c r="J835" s="22">
        <v>288</v>
      </c>
      <c r="K835" s="22" t="s">
        <v>52</v>
      </c>
      <c r="L835" s="22">
        <v>195.33</v>
      </c>
      <c r="M835" s="22">
        <v>163.68</v>
      </c>
      <c r="N835" s="22">
        <v>220</v>
      </c>
      <c r="O835" s="22">
        <v>182.1771</v>
      </c>
      <c r="P835" s="22">
        <v>213.85</v>
      </c>
      <c r="Q835" s="22">
        <v>212.5</v>
      </c>
      <c r="R835" s="22">
        <v>228.99</v>
      </c>
      <c r="S835" s="22" t="s">
        <v>52</v>
      </c>
      <c r="T835" s="83" t="s">
        <v>52</v>
      </c>
      <c r="U835" s="22">
        <v>144.13</v>
      </c>
      <c r="V835" s="22">
        <v>144.13</v>
      </c>
      <c r="W835" s="22" t="s">
        <v>51</v>
      </c>
      <c r="X835" s="22">
        <v>144.86340000000001</v>
      </c>
      <c r="Y835" s="22">
        <v>221.25</v>
      </c>
      <c r="Z835" s="22">
        <v>174</v>
      </c>
      <c r="AA835" s="22">
        <v>264.16000000000003</v>
      </c>
      <c r="AB835" s="22">
        <v>110.31410000000001</v>
      </c>
      <c r="AC835" s="22">
        <v>163</v>
      </c>
      <c r="AD835" s="22">
        <v>130.84309999999999</v>
      </c>
      <c r="AE835" s="22">
        <v>203.73000000000002</v>
      </c>
      <c r="AF835" s="22">
        <v>182.53</v>
      </c>
      <c r="AG835" s="22">
        <v>303.63</v>
      </c>
      <c r="AH835" s="22">
        <v>250.6379</v>
      </c>
      <c r="AI835" s="82">
        <v>185.13560000000001</v>
      </c>
    </row>
    <row r="836" spans="4:35" ht="33" hidden="1" customHeight="1">
      <c r="D836" s="23">
        <v>44039</v>
      </c>
      <c r="E836" s="15">
        <v>31</v>
      </c>
      <c r="F836" s="22">
        <v>160</v>
      </c>
      <c r="G836" s="22">
        <v>148.76779999999999</v>
      </c>
      <c r="H836" s="22">
        <v>192.56950000000001</v>
      </c>
      <c r="I836" s="22">
        <v>233.76320000000001</v>
      </c>
      <c r="J836" s="22">
        <v>288</v>
      </c>
      <c r="K836" s="22" t="s">
        <v>52</v>
      </c>
      <c r="L836" s="22">
        <v>196.83</v>
      </c>
      <c r="M836" s="22">
        <v>173.8</v>
      </c>
      <c r="N836" s="22">
        <v>220</v>
      </c>
      <c r="O836" s="22">
        <v>174.84900000000002</v>
      </c>
      <c r="P836" s="22">
        <v>213.85</v>
      </c>
      <c r="Q836" s="22">
        <v>212.5</v>
      </c>
      <c r="R836" s="22">
        <v>228.99</v>
      </c>
      <c r="S836" s="22" t="s">
        <v>52</v>
      </c>
      <c r="T836" s="83" t="s">
        <v>52</v>
      </c>
      <c r="U836" s="22">
        <v>146.56</v>
      </c>
      <c r="V836" s="22">
        <v>146.56</v>
      </c>
      <c r="W836" s="22" t="s">
        <v>51</v>
      </c>
      <c r="X836" s="22">
        <v>148.87130000000002</v>
      </c>
      <c r="Y836" s="22">
        <v>221.25</v>
      </c>
      <c r="Z836" s="22">
        <v>174</v>
      </c>
      <c r="AA836" s="22">
        <v>260.76</v>
      </c>
      <c r="AB836" s="22">
        <v>105.3365</v>
      </c>
      <c r="AC836" s="22">
        <v>163</v>
      </c>
      <c r="AD836" s="22">
        <v>130.16</v>
      </c>
      <c r="AE836" s="22">
        <v>203</v>
      </c>
      <c r="AF836" s="22">
        <v>186.99</v>
      </c>
      <c r="AG836" s="22">
        <v>303.57</v>
      </c>
      <c r="AH836" s="22">
        <v>248.3759</v>
      </c>
      <c r="AI836" s="82">
        <v>185.59710000000001</v>
      </c>
    </row>
    <row r="837" spans="4:35" ht="33" hidden="1" customHeight="1">
      <c r="D837" s="23">
        <v>44046</v>
      </c>
      <c r="E837" s="15">
        <v>32</v>
      </c>
      <c r="F837" s="22">
        <v>155</v>
      </c>
      <c r="G837" s="22">
        <v>144.64670000000001</v>
      </c>
      <c r="H837" s="22">
        <v>192.54690000000002</v>
      </c>
      <c r="I837" s="22">
        <v>235.50670000000002</v>
      </c>
      <c r="J837" s="22">
        <v>288</v>
      </c>
      <c r="K837" s="22" t="s">
        <v>52</v>
      </c>
      <c r="L837" s="22">
        <v>197.5</v>
      </c>
      <c r="M837" s="22">
        <v>175.98</v>
      </c>
      <c r="N837" s="22">
        <v>220</v>
      </c>
      <c r="O837" s="22">
        <v>183.0316</v>
      </c>
      <c r="P837" s="22">
        <v>213.85</v>
      </c>
      <c r="Q837" s="22">
        <v>207.5</v>
      </c>
      <c r="R837" s="22">
        <v>228.99</v>
      </c>
      <c r="S837" s="22" t="s">
        <v>52</v>
      </c>
      <c r="T837" s="83" t="s">
        <v>52</v>
      </c>
      <c r="U837" s="22">
        <v>145.12</v>
      </c>
      <c r="V837" s="22">
        <v>145.12</v>
      </c>
      <c r="W837" s="22" t="s">
        <v>51</v>
      </c>
      <c r="X837" s="22">
        <v>148.34900000000002</v>
      </c>
      <c r="Y837" s="22">
        <v>221.25</v>
      </c>
      <c r="Z837" s="22">
        <v>174</v>
      </c>
      <c r="AA837" s="22">
        <v>274.73</v>
      </c>
      <c r="AB837" s="22">
        <v>100.9084</v>
      </c>
      <c r="AC837" s="22">
        <v>170</v>
      </c>
      <c r="AD837" s="22">
        <v>129.25390000000002</v>
      </c>
      <c r="AE837" s="22">
        <v>206.36</v>
      </c>
      <c r="AF837" s="22">
        <v>174.67000000000002</v>
      </c>
      <c r="AG837" s="22">
        <v>303.58</v>
      </c>
      <c r="AH837" s="22">
        <v>274.20570000000004</v>
      </c>
      <c r="AI837" s="82">
        <v>184.9025</v>
      </c>
    </row>
    <row r="838" spans="4:35" ht="33" hidden="1" customHeight="1">
      <c r="D838" s="23">
        <v>44053</v>
      </c>
      <c r="E838" s="15">
        <v>33</v>
      </c>
      <c r="F838" s="22">
        <v>155</v>
      </c>
      <c r="G838" s="22">
        <v>130.72910000000002</v>
      </c>
      <c r="H838" s="22">
        <v>192.37790000000001</v>
      </c>
      <c r="I838" s="22">
        <v>258.48</v>
      </c>
      <c r="J838" s="22">
        <v>288</v>
      </c>
      <c r="K838" s="22" t="s">
        <v>52</v>
      </c>
      <c r="L838" s="22">
        <v>197.33</v>
      </c>
      <c r="M838" s="22">
        <v>175.98</v>
      </c>
      <c r="N838" s="22">
        <v>220</v>
      </c>
      <c r="O838" s="22">
        <v>184.02100000000002</v>
      </c>
      <c r="P838" s="22">
        <v>211.52</v>
      </c>
      <c r="Q838" s="22">
        <v>207.5</v>
      </c>
      <c r="R838" s="22">
        <v>228.99</v>
      </c>
      <c r="S838" s="22" t="s">
        <v>52</v>
      </c>
      <c r="T838" s="83" t="s">
        <v>52</v>
      </c>
      <c r="U838" s="22">
        <v>143.72</v>
      </c>
      <c r="V838" s="22">
        <v>143.72</v>
      </c>
      <c r="W838" s="22" t="s">
        <v>51</v>
      </c>
      <c r="X838" s="22">
        <v>148.91380000000001</v>
      </c>
      <c r="Y838" s="22">
        <v>221.25</v>
      </c>
      <c r="Z838" s="22">
        <v>174</v>
      </c>
      <c r="AA838" s="22">
        <v>269.39999999999998</v>
      </c>
      <c r="AB838" s="22">
        <v>109.19120000000001</v>
      </c>
      <c r="AC838" s="22">
        <v>170</v>
      </c>
      <c r="AD838" s="22">
        <v>128.82810000000001</v>
      </c>
      <c r="AE838" s="22">
        <v>203.88</v>
      </c>
      <c r="AF838" s="22">
        <v>183.25</v>
      </c>
      <c r="AG838" s="22">
        <v>303.17</v>
      </c>
      <c r="AH838" s="22">
        <v>261.3587</v>
      </c>
      <c r="AI838" s="82">
        <v>186.4211</v>
      </c>
    </row>
    <row r="839" spans="4:35" ht="33" hidden="1" customHeight="1">
      <c r="D839" s="23">
        <v>44060</v>
      </c>
      <c r="E839" s="15">
        <v>34</v>
      </c>
      <c r="F839" s="22">
        <v>155</v>
      </c>
      <c r="G839" s="22">
        <v>130.42740000000001</v>
      </c>
      <c r="H839" s="22">
        <v>192.00400000000002</v>
      </c>
      <c r="I839" s="22">
        <v>249.40900000000002</v>
      </c>
      <c r="J839" s="22">
        <v>288</v>
      </c>
      <c r="K839" s="22" t="s">
        <v>52</v>
      </c>
      <c r="L839" s="22">
        <v>198.17000000000002</v>
      </c>
      <c r="M839" s="22">
        <v>175.98</v>
      </c>
      <c r="N839" s="22">
        <v>220</v>
      </c>
      <c r="O839" s="22">
        <v>179.6738</v>
      </c>
      <c r="P839" s="22">
        <v>211.52</v>
      </c>
      <c r="Q839" s="22">
        <v>212.5</v>
      </c>
      <c r="R839" s="22">
        <v>228.99</v>
      </c>
      <c r="S839" s="22" t="s">
        <v>52</v>
      </c>
      <c r="T839" s="83" t="s">
        <v>52</v>
      </c>
      <c r="U839" s="22">
        <v>143.31</v>
      </c>
      <c r="V839" s="22">
        <v>143.31</v>
      </c>
      <c r="W839" s="22" t="s">
        <v>51</v>
      </c>
      <c r="X839" s="22">
        <v>147.20420000000001</v>
      </c>
      <c r="Y839" s="22">
        <v>221.25</v>
      </c>
      <c r="Z839" s="22">
        <v>174</v>
      </c>
      <c r="AA839" s="22">
        <v>269.35000000000002</v>
      </c>
      <c r="AB839" s="22">
        <v>107.35480000000001</v>
      </c>
      <c r="AC839" s="22">
        <v>163</v>
      </c>
      <c r="AD839" s="22">
        <v>127.94470000000001</v>
      </c>
      <c r="AE839" s="22">
        <v>211.07</v>
      </c>
      <c r="AF839" s="22">
        <v>181.9</v>
      </c>
      <c r="AG839" s="22">
        <v>302.95999999999998</v>
      </c>
      <c r="AH839" s="22">
        <v>274.69730000000004</v>
      </c>
      <c r="AI839" s="82">
        <v>186.3629</v>
      </c>
    </row>
    <row r="840" spans="4:35" ht="33" hidden="1" customHeight="1">
      <c r="D840" s="23">
        <v>44067</v>
      </c>
      <c r="E840" s="15">
        <v>35</v>
      </c>
      <c r="F840" s="22">
        <v>155</v>
      </c>
      <c r="G840" s="22">
        <v>142.07490000000001</v>
      </c>
      <c r="H840" s="22">
        <v>193.04950000000002</v>
      </c>
      <c r="I840" s="22">
        <v>233.358</v>
      </c>
      <c r="J840" s="22">
        <v>288</v>
      </c>
      <c r="K840" s="22" t="s">
        <v>52</v>
      </c>
      <c r="L840" s="22">
        <v>197.83</v>
      </c>
      <c r="M840" s="22">
        <v>175.98</v>
      </c>
      <c r="N840" s="22">
        <v>220</v>
      </c>
      <c r="O840" s="22">
        <v>183.5855</v>
      </c>
      <c r="P840" s="22">
        <v>211.52</v>
      </c>
      <c r="Q840" s="22">
        <v>207.5</v>
      </c>
      <c r="R840" s="22">
        <v>228.99</v>
      </c>
      <c r="S840" s="22" t="s">
        <v>52</v>
      </c>
      <c r="T840" s="83" t="s">
        <v>52</v>
      </c>
      <c r="U840" s="22">
        <v>147.87</v>
      </c>
      <c r="V840" s="22">
        <v>147.87</v>
      </c>
      <c r="W840" s="22" t="s">
        <v>51</v>
      </c>
      <c r="X840" s="22">
        <v>146.7353</v>
      </c>
      <c r="Y840" s="22">
        <v>221.25</v>
      </c>
      <c r="Z840" s="22">
        <v>174</v>
      </c>
      <c r="AA840" s="22">
        <v>269.89</v>
      </c>
      <c r="AB840" s="22">
        <v>118.53420000000001</v>
      </c>
      <c r="AC840" s="22">
        <v>163</v>
      </c>
      <c r="AD840" s="22">
        <v>127.05410000000001</v>
      </c>
      <c r="AE840" s="22">
        <v>205.34</v>
      </c>
      <c r="AF840" s="22">
        <v>185.12</v>
      </c>
      <c r="AG840" s="22">
        <v>302.99</v>
      </c>
      <c r="AH840" s="22">
        <v>254.21540000000002</v>
      </c>
      <c r="AI840" s="82">
        <v>187.64490000000001</v>
      </c>
    </row>
    <row r="841" spans="4:35" ht="33" hidden="1" customHeight="1">
      <c r="D841" s="23">
        <v>44074</v>
      </c>
      <c r="E841" s="15">
        <v>36</v>
      </c>
      <c r="F841" s="22">
        <v>158</v>
      </c>
      <c r="G841" s="22">
        <v>140.96530000000001</v>
      </c>
      <c r="H841" s="22">
        <v>191.70940000000002</v>
      </c>
      <c r="I841" s="22">
        <v>240.6653</v>
      </c>
      <c r="J841" s="22">
        <v>288</v>
      </c>
      <c r="K841" s="22" t="s">
        <v>52</v>
      </c>
      <c r="L841" s="22">
        <v>197.83</v>
      </c>
      <c r="M841" s="22">
        <v>171.8</v>
      </c>
      <c r="N841" s="22">
        <v>220</v>
      </c>
      <c r="O841" s="22">
        <v>176.81020000000001</v>
      </c>
      <c r="P841" s="22">
        <v>211.52</v>
      </c>
      <c r="Q841" s="22">
        <v>210</v>
      </c>
      <c r="R841" s="22">
        <v>228.99</v>
      </c>
      <c r="S841" s="22" t="s">
        <v>52</v>
      </c>
      <c r="T841" s="83" t="s">
        <v>52</v>
      </c>
      <c r="U841" s="22">
        <v>145.20000000000002</v>
      </c>
      <c r="V841" s="22">
        <v>145.20000000000002</v>
      </c>
      <c r="W841" s="22" t="s">
        <v>51</v>
      </c>
      <c r="X841" s="22">
        <v>143.8115</v>
      </c>
      <c r="Y841" s="22">
        <v>221.25</v>
      </c>
      <c r="Z841" s="22">
        <v>174</v>
      </c>
      <c r="AA841" s="22">
        <v>273.92</v>
      </c>
      <c r="AB841" s="22">
        <v>117.81410000000001</v>
      </c>
      <c r="AC841" s="22">
        <v>163</v>
      </c>
      <c r="AD841" s="22">
        <v>126.9376</v>
      </c>
      <c r="AE841" s="22">
        <v>200.88</v>
      </c>
      <c r="AF841" s="22">
        <v>187.14000000000001</v>
      </c>
      <c r="AG841" s="22">
        <v>302.05</v>
      </c>
      <c r="AH841" s="22">
        <v>251.55960000000002</v>
      </c>
      <c r="AI841" s="82">
        <v>187.1885</v>
      </c>
    </row>
    <row r="842" spans="4:35" ht="33" hidden="1" customHeight="1">
      <c r="D842" s="23">
        <v>44081</v>
      </c>
      <c r="E842" s="15">
        <v>37</v>
      </c>
      <c r="F842" s="22">
        <v>161</v>
      </c>
      <c r="G842" s="22">
        <v>134.64060000000001</v>
      </c>
      <c r="H842" s="22">
        <v>186.36420000000001</v>
      </c>
      <c r="I842" s="22">
        <v>245.14620000000002</v>
      </c>
      <c r="J842" s="22">
        <v>288</v>
      </c>
      <c r="K842" s="22" t="s">
        <v>52</v>
      </c>
      <c r="L842" s="22">
        <v>197.33</v>
      </c>
      <c r="M842" s="22">
        <v>165.14000000000001</v>
      </c>
      <c r="N842" s="22">
        <v>220</v>
      </c>
      <c r="O842" s="22">
        <v>179.90900000000002</v>
      </c>
      <c r="P842" s="22">
        <v>209.85</v>
      </c>
      <c r="Q842" s="22">
        <v>215</v>
      </c>
      <c r="R842" s="22">
        <v>228.99</v>
      </c>
      <c r="S842" s="22" t="s">
        <v>52</v>
      </c>
      <c r="T842" s="83" t="s">
        <v>52</v>
      </c>
      <c r="U842" s="22">
        <v>139.59</v>
      </c>
      <c r="V842" s="22">
        <v>139.59</v>
      </c>
      <c r="W842" s="22" t="s">
        <v>51</v>
      </c>
      <c r="X842" s="22">
        <v>136.65350000000001</v>
      </c>
      <c r="Y842" s="22">
        <v>221.25</v>
      </c>
      <c r="Z842" s="22">
        <v>174</v>
      </c>
      <c r="AA842" s="22">
        <v>270.59000000000003</v>
      </c>
      <c r="AB842" s="22">
        <v>113.0579</v>
      </c>
      <c r="AC842" s="22">
        <v>163</v>
      </c>
      <c r="AD842" s="22">
        <v>127.2304</v>
      </c>
      <c r="AE842" s="22">
        <v>202.29</v>
      </c>
      <c r="AF842" s="22">
        <v>195.64000000000001</v>
      </c>
      <c r="AG842" s="22">
        <v>302.98</v>
      </c>
      <c r="AH842" s="22">
        <v>278.31740000000002</v>
      </c>
      <c r="AI842" s="82">
        <v>186.0248</v>
      </c>
    </row>
    <row r="843" spans="4:35" ht="33" hidden="1" customHeight="1">
      <c r="D843" s="23">
        <v>44088</v>
      </c>
      <c r="E843" s="15">
        <v>38</v>
      </c>
      <c r="F843" s="22">
        <v>161</v>
      </c>
      <c r="G843" s="22">
        <v>133.11180000000002</v>
      </c>
      <c r="H843" s="22">
        <v>183.88800000000001</v>
      </c>
      <c r="I843" s="22">
        <v>248.92760000000001</v>
      </c>
      <c r="J843" s="22">
        <v>288</v>
      </c>
      <c r="K843" s="22" t="s">
        <v>52</v>
      </c>
      <c r="L843" s="22">
        <v>197.5</v>
      </c>
      <c r="M843" s="22">
        <v>165.14000000000001</v>
      </c>
      <c r="N843" s="22">
        <v>220</v>
      </c>
      <c r="O843" s="22">
        <v>182.3621</v>
      </c>
      <c r="P843" s="22">
        <v>209.85</v>
      </c>
      <c r="Q843" s="22">
        <v>215</v>
      </c>
      <c r="R843" s="22">
        <v>228.99</v>
      </c>
      <c r="S843" s="22" t="s">
        <v>52</v>
      </c>
      <c r="T843" s="83" t="s">
        <v>52</v>
      </c>
      <c r="U843" s="22">
        <v>141.95000000000002</v>
      </c>
      <c r="V843" s="22">
        <v>141.95000000000002</v>
      </c>
      <c r="W843" s="22" t="s">
        <v>51</v>
      </c>
      <c r="X843" s="22">
        <v>137.10740000000001</v>
      </c>
      <c r="Y843" s="22">
        <v>221.25</v>
      </c>
      <c r="Z843" s="22">
        <v>174</v>
      </c>
      <c r="AA843" s="22">
        <v>265.62</v>
      </c>
      <c r="AB843" s="22">
        <v>112.89620000000001</v>
      </c>
      <c r="AC843" s="22">
        <v>158</v>
      </c>
      <c r="AD843" s="22">
        <v>124.1135</v>
      </c>
      <c r="AE843" s="22">
        <v>205.33</v>
      </c>
      <c r="AF843" s="22">
        <v>195.33</v>
      </c>
      <c r="AG843" s="22">
        <v>302.94</v>
      </c>
      <c r="AH843" s="22">
        <v>275.05500000000001</v>
      </c>
      <c r="AI843" s="82">
        <v>185.73990000000001</v>
      </c>
    </row>
    <row r="844" spans="4:35" ht="33" hidden="1" customHeight="1">
      <c r="D844" s="23">
        <v>44095</v>
      </c>
      <c r="E844" s="15">
        <v>39</v>
      </c>
      <c r="F844" s="22">
        <v>157</v>
      </c>
      <c r="G844" s="22">
        <v>144.5035</v>
      </c>
      <c r="H844" s="22">
        <v>187.40860000000001</v>
      </c>
      <c r="I844" s="22">
        <v>239.95610000000002</v>
      </c>
      <c r="J844" s="22">
        <v>288</v>
      </c>
      <c r="K844" s="22" t="s">
        <v>52</v>
      </c>
      <c r="L844" s="22">
        <v>197.33</v>
      </c>
      <c r="M844" s="22">
        <v>159.75</v>
      </c>
      <c r="N844" s="22">
        <v>220</v>
      </c>
      <c r="O844" s="22">
        <v>182.59050000000002</v>
      </c>
      <c r="P844" s="22">
        <v>209.85</v>
      </c>
      <c r="Q844" s="22">
        <v>223.75</v>
      </c>
      <c r="R844" s="22" t="s">
        <v>51</v>
      </c>
      <c r="S844" s="22" t="s">
        <v>52</v>
      </c>
      <c r="T844" s="83" t="s">
        <v>52</v>
      </c>
      <c r="U844" s="22">
        <v>150.56</v>
      </c>
      <c r="V844" s="22">
        <v>150.56</v>
      </c>
      <c r="W844" s="22" t="s">
        <v>51</v>
      </c>
      <c r="X844" s="22">
        <v>141.96530000000001</v>
      </c>
      <c r="Y844" s="22">
        <v>221.25</v>
      </c>
      <c r="Z844" s="22">
        <v>174</v>
      </c>
      <c r="AA844" s="22">
        <v>274.29000000000002</v>
      </c>
      <c r="AB844" s="22">
        <v>106.9526</v>
      </c>
      <c r="AC844" s="22">
        <v>158</v>
      </c>
      <c r="AD844" s="22">
        <v>124.28830000000001</v>
      </c>
      <c r="AE844" s="22">
        <v>198.33</v>
      </c>
      <c r="AF844" s="22">
        <v>179.34</v>
      </c>
      <c r="AG844" s="22">
        <v>302.88</v>
      </c>
      <c r="AH844" s="22">
        <v>259.47590000000002</v>
      </c>
      <c r="AI844" s="82">
        <v>184.74199999999999</v>
      </c>
    </row>
    <row r="845" spans="4:35" ht="33" hidden="1" customHeight="1">
      <c r="D845" s="23">
        <v>44102</v>
      </c>
      <c r="E845" s="15">
        <v>40</v>
      </c>
      <c r="F845" s="22">
        <v>152</v>
      </c>
      <c r="G845" s="22">
        <v>146.3186</v>
      </c>
      <c r="H845" s="22">
        <v>185.28870000000001</v>
      </c>
      <c r="I845" s="22">
        <v>234.27550000000002</v>
      </c>
      <c r="J845" s="22">
        <v>288</v>
      </c>
      <c r="K845" s="22" t="s">
        <v>52</v>
      </c>
      <c r="L845" s="22">
        <v>197.83</v>
      </c>
      <c r="M845" s="22">
        <v>154.24</v>
      </c>
      <c r="N845" s="22">
        <v>220</v>
      </c>
      <c r="O845" s="22">
        <v>177.86680000000001</v>
      </c>
      <c r="P845" s="22">
        <v>209.85</v>
      </c>
      <c r="Q845" s="22">
        <v>223.75</v>
      </c>
      <c r="R845" s="22">
        <v>228.99</v>
      </c>
      <c r="S845" s="22" t="s">
        <v>52</v>
      </c>
      <c r="T845" s="83" t="s">
        <v>52</v>
      </c>
      <c r="U845" s="22">
        <v>140.35</v>
      </c>
      <c r="V845" s="22">
        <v>140.35</v>
      </c>
      <c r="W845" s="22" t="s">
        <v>51</v>
      </c>
      <c r="X845" s="22">
        <v>142.23600000000002</v>
      </c>
      <c r="Y845" s="22">
        <v>221.25</v>
      </c>
      <c r="Z845" s="22">
        <v>174</v>
      </c>
      <c r="AA845" s="22">
        <v>273.85000000000002</v>
      </c>
      <c r="AB845" s="22">
        <v>104.42580000000001</v>
      </c>
      <c r="AC845" s="22">
        <v>158</v>
      </c>
      <c r="AD845" s="22">
        <v>125.9997</v>
      </c>
      <c r="AE845" s="22">
        <v>200.21</v>
      </c>
      <c r="AF845" s="22">
        <v>191.72</v>
      </c>
      <c r="AG845" s="22">
        <v>302.56</v>
      </c>
      <c r="AH845" s="22">
        <v>278.83789999999999</v>
      </c>
      <c r="AI845" s="82">
        <v>183.608</v>
      </c>
    </row>
    <row r="846" spans="4:35" ht="33" hidden="1" customHeight="1">
      <c r="D846" s="23">
        <v>44109</v>
      </c>
      <c r="E846" s="15">
        <v>41</v>
      </c>
      <c r="F846" s="22">
        <v>152</v>
      </c>
      <c r="G846" s="22">
        <v>142.41230000000002</v>
      </c>
      <c r="H846" s="22">
        <v>187.8477</v>
      </c>
      <c r="I846" s="22">
        <v>238.3905</v>
      </c>
      <c r="J846" s="22">
        <v>287</v>
      </c>
      <c r="K846" s="22" t="s">
        <v>52</v>
      </c>
      <c r="L846" s="22">
        <v>197.17000000000002</v>
      </c>
      <c r="M846" s="22">
        <v>153.11000000000001</v>
      </c>
      <c r="N846" s="22">
        <v>220</v>
      </c>
      <c r="O846" s="22">
        <v>172.26439999999999</v>
      </c>
      <c r="P846" s="22">
        <v>209.85</v>
      </c>
      <c r="Q846" s="22">
        <v>226.25</v>
      </c>
      <c r="R846" s="22">
        <v>228.82</v>
      </c>
      <c r="S846" s="22" t="s">
        <v>52</v>
      </c>
      <c r="T846" s="83" t="s">
        <v>52</v>
      </c>
      <c r="U846" s="22">
        <v>151.72</v>
      </c>
      <c r="V846" s="22">
        <v>151.72</v>
      </c>
      <c r="W846" s="22" t="s">
        <v>51</v>
      </c>
      <c r="X846" s="22">
        <v>138.04990000000001</v>
      </c>
      <c r="Y846" s="22">
        <v>221.25</v>
      </c>
      <c r="Z846" s="22">
        <v>174</v>
      </c>
      <c r="AA846" s="22">
        <v>269.92</v>
      </c>
      <c r="AB846" s="22">
        <v>98.230400000000003</v>
      </c>
      <c r="AC846" s="22">
        <v>160</v>
      </c>
      <c r="AD846" s="22">
        <v>123.1126</v>
      </c>
      <c r="AE846" s="22">
        <v>200.3</v>
      </c>
      <c r="AF846" s="22">
        <v>202.19</v>
      </c>
      <c r="AG846" s="22">
        <v>302.44</v>
      </c>
      <c r="AH846" s="22">
        <v>245.18570000000003</v>
      </c>
      <c r="AI846" s="82">
        <v>181.88229999999999</v>
      </c>
    </row>
    <row r="847" spans="4:35" ht="33" hidden="1" customHeight="1">
      <c r="D847" s="23">
        <v>44116</v>
      </c>
      <c r="E847" s="15">
        <v>42</v>
      </c>
      <c r="F847" s="22">
        <v>146</v>
      </c>
      <c r="G847" s="22">
        <v>150.83340000000001</v>
      </c>
      <c r="H847" s="22">
        <v>182.905</v>
      </c>
      <c r="I847" s="22">
        <v>242.9212</v>
      </c>
      <c r="J847" s="22">
        <v>287</v>
      </c>
      <c r="K847" s="22" t="s">
        <v>52</v>
      </c>
      <c r="L847" s="22">
        <v>197</v>
      </c>
      <c r="M847" s="22">
        <v>153.11000000000001</v>
      </c>
      <c r="N847" s="22">
        <v>220</v>
      </c>
      <c r="O847" s="22">
        <v>172.72190000000001</v>
      </c>
      <c r="P847" s="22" t="s">
        <v>51</v>
      </c>
      <c r="Q847" s="22">
        <v>225.5</v>
      </c>
      <c r="R847" s="22">
        <v>230.03</v>
      </c>
      <c r="S847" s="22" t="s">
        <v>52</v>
      </c>
      <c r="T847" s="83" t="s">
        <v>52</v>
      </c>
      <c r="U847" s="22">
        <v>151.49</v>
      </c>
      <c r="V847" s="22">
        <v>151.49</v>
      </c>
      <c r="W847" s="22" t="s">
        <v>51</v>
      </c>
      <c r="X847" s="22">
        <v>138.80199999999999</v>
      </c>
      <c r="Y847" s="22">
        <v>221.25</v>
      </c>
      <c r="Z847" s="22">
        <v>174</v>
      </c>
      <c r="AA847" s="22">
        <v>275.09000000000003</v>
      </c>
      <c r="AB847" s="22">
        <v>98.173200000000008</v>
      </c>
      <c r="AC847" s="22">
        <v>158</v>
      </c>
      <c r="AD847" s="22">
        <v>123.908</v>
      </c>
      <c r="AE847" s="22">
        <v>213.66</v>
      </c>
      <c r="AF847" s="22">
        <v>187.74</v>
      </c>
      <c r="AG847" s="22">
        <v>302.52</v>
      </c>
      <c r="AH847" s="22">
        <v>247.83040000000003</v>
      </c>
      <c r="AI847" s="82">
        <v>181.74850000000001</v>
      </c>
    </row>
    <row r="848" spans="4:35" ht="33" hidden="1" customHeight="1">
      <c r="D848" s="23">
        <v>44123</v>
      </c>
      <c r="E848" s="15">
        <v>43</v>
      </c>
      <c r="F848" s="22">
        <v>140</v>
      </c>
      <c r="G848" s="22">
        <v>141.11360000000002</v>
      </c>
      <c r="H848" s="22">
        <v>186.61100000000002</v>
      </c>
      <c r="I848" s="22">
        <v>235.9717</v>
      </c>
      <c r="J848" s="22">
        <v>287</v>
      </c>
      <c r="K848" s="22" t="s">
        <v>52</v>
      </c>
      <c r="L848" s="22">
        <v>197.83</v>
      </c>
      <c r="M848" s="22">
        <v>145.69</v>
      </c>
      <c r="N848" s="22">
        <v>220</v>
      </c>
      <c r="O848" s="22">
        <v>180.749</v>
      </c>
      <c r="P848" s="22" t="s">
        <v>51</v>
      </c>
      <c r="Q848" s="22">
        <v>240</v>
      </c>
      <c r="R848" s="22">
        <v>230.03</v>
      </c>
      <c r="S848" s="22" t="s">
        <v>52</v>
      </c>
      <c r="T848" s="83" t="s">
        <v>52</v>
      </c>
      <c r="U848" s="22">
        <v>152.45000000000002</v>
      </c>
      <c r="V848" s="22">
        <v>152.45000000000002</v>
      </c>
      <c r="W848" s="22" t="s">
        <v>51</v>
      </c>
      <c r="X848" s="22">
        <v>137.21010000000001</v>
      </c>
      <c r="Y848" s="22">
        <v>221.25</v>
      </c>
      <c r="Z848" s="22">
        <v>174</v>
      </c>
      <c r="AA848" s="22">
        <v>277.33</v>
      </c>
      <c r="AB848" s="22">
        <v>94.176600000000008</v>
      </c>
      <c r="AC848" s="22">
        <v>155</v>
      </c>
      <c r="AD848" s="22">
        <v>125.53110000000001</v>
      </c>
      <c r="AE848" s="22">
        <v>208.86</v>
      </c>
      <c r="AF848" s="22">
        <v>187.02</v>
      </c>
      <c r="AG848" s="22">
        <v>302.01</v>
      </c>
      <c r="AH848" s="22">
        <v>239.54070000000002</v>
      </c>
      <c r="AI848" s="82">
        <v>181.05619999999999</v>
      </c>
    </row>
    <row r="849" spans="4:35" ht="33" hidden="1" customHeight="1">
      <c r="D849" s="23">
        <v>44130</v>
      </c>
      <c r="E849" s="15">
        <v>44</v>
      </c>
      <c r="F849" s="22">
        <v>124</v>
      </c>
      <c r="G849" s="22">
        <v>146.64080000000001</v>
      </c>
      <c r="H849" s="22">
        <v>183.45400000000001</v>
      </c>
      <c r="I849" s="22">
        <v>252.4307</v>
      </c>
      <c r="J849" s="22">
        <v>287</v>
      </c>
      <c r="K849" s="22" t="s">
        <v>52</v>
      </c>
      <c r="L849" s="22">
        <v>196.33</v>
      </c>
      <c r="M849" s="22">
        <v>145.69</v>
      </c>
      <c r="N849" s="22">
        <v>220</v>
      </c>
      <c r="O849" s="22">
        <v>177.01070000000001</v>
      </c>
      <c r="P849" s="22">
        <v>210.51</v>
      </c>
      <c r="Q849" s="22">
        <v>240</v>
      </c>
      <c r="R849" s="22">
        <v>230.03</v>
      </c>
      <c r="S849" s="22" t="s">
        <v>52</v>
      </c>
      <c r="T849" s="83" t="s">
        <v>52</v>
      </c>
      <c r="U849" s="22">
        <v>140.84</v>
      </c>
      <c r="V849" s="22">
        <v>140.84</v>
      </c>
      <c r="W849" s="22" t="s">
        <v>51</v>
      </c>
      <c r="X849" s="22">
        <v>136.5883</v>
      </c>
      <c r="Y849" s="22">
        <v>220</v>
      </c>
      <c r="Z849" s="22">
        <v>174</v>
      </c>
      <c r="AA849" s="22">
        <v>269.72000000000003</v>
      </c>
      <c r="AB849" s="22">
        <v>100.9081</v>
      </c>
      <c r="AC849" s="22">
        <v>155</v>
      </c>
      <c r="AD849" s="22">
        <v>125.34360000000001</v>
      </c>
      <c r="AE849" s="22">
        <v>213.25</v>
      </c>
      <c r="AF849" s="22">
        <v>174.32</v>
      </c>
      <c r="AG849" s="22">
        <v>301.86</v>
      </c>
      <c r="AH849" s="22">
        <v>240.47820000000002</v>
      </c>
      <c r="AI849" s="82">
        <v>181.74359999999999</v>
      </c>
    </row>
    <row r="850" spans="4:35" ht="33" hidden="1" customHeight="1">
      <c r="D850" s="23">
        <v>44137</v>
      </c>
      <c r="E850" s="15">
        <v>45</v>
      </c>
      <c r="F850" s="22">
        <v>124</v>
      </c>
      <c r="G850" s="22">
        <v>144.82560000000001</v>
      </c>
      <c r="H850" s="22">
        <v>186.94320000000002</v>
      </c>
      <c r="I850" s="22">
        <v>217.66650000000001</v>
      </c>
      <c r="J850" s="22">
        <v>287</v>
      </c>
      <c r="K850" s="22" t="s">
        <v>52</v>
      </c>
      <c r="L850" s="22">
        <v>196</v>
      </c>
      <c r="M850" s="22">
        <v>145.69</v>
      </c>
      <c r="N850" s="22">
        <v>220</v>
      </c>
      <c r="O850" s="22">
        <v>171.67170000000002</v>
      </c>
      <c r="P850" s="22">
        <v>210.51</v>
      </c>
      <c r="Q850" s="22">
        <v>235</v>
      </c>
      <c r="R850" s="22" t="s">
        <v>51</v>
      </c>
      <c r="S850" s="22" t="s">
        <v>52</v>
      </c>
      <c r="T850" s="83" t="s">
        <v>52</v>
      </c>
      <c r="U850" s="22">
        <v>153.07</v>
      </c>
      <c r="V850" s="22">
        <v>153.07</v>
      </c>
      <c r="W850" s="22" t="s">
        <v>51</v>
      </c>
      <c r="X850" s="22">
        <v>138.8143</v>
      </c>
      <c r="Y850" s="22">
        <v>220</v>
      </c>
      <c r="Z850" s="22">
        <v>174</v>
      </c>
      <c r="AA850" s="22">
        <v>269.32</v>
      </c>
      <c r="AB850" s="22">
        <v>96.284300000000002</v>
      </c>
      <c r="AC850" s="22">
        <v>153</v>
      </c>
      <c r="AD850" s="22">
        <v>124.70030000000001</v>
      </c>
      <c r="AE850" s="22">
        <v>214.51</v>
      </c>
      <c r="AF850" s="22">
        <v>182.77</v>
      </c>
      <c r="AG850" s="22">
        <v>300.98</v>
      </c>
      <c r="AH850" s="22">
        <v>261.21350000000001</v>
      </c>
      <c r="AI850" s="82">
        <v>180.37100000000001</v>
      </c>
    </row>
    <row r="851" spans="4:35" ht="33" hidden="1" customHeight="1">
      <c r="D851" s="23">
        <v>44144</v>
      </c>
      <c r="E851" s="15">
        <v>46</v>
      </c>
      <c r="F851" s="22">
        <v>132</v>
      </c>
      <c r="G851" s="22">
        <v>149.22280000000001</v>
      </c>
      <c r="H851" s="22" t="s">
        <v>52</v>
      </c>
      <c r="I851" s="22">
        <v>231.9273</v>
      </c>
      <c r="J851" s="22">
        <v>287</v>
      </c>
      <c r="K851" s="22" t="s">
        <v>52</v>
      </c>
      <c r="L851" s="22">
        <v>194.5</v>
      </c>
      <c r="M851" s="22">
        <v>143.13</v>
      </c>
      <c r="N851" s="22">
        <v>220</v>
      </c>
      <c r="O851" s="22">
        <v>176.9676</v>
      </c>
      <c r="P851" s="22">
        <v>210.51</v>
      </c>
      <c r="Q851" s="22">
        <v>245</v>
      </c>
      <c r="R851" s="22">
        <v>230.03</v>
      </c>
      <c r="S851" s="22" t="s">
        <v>52</v>
      </c>
      <c r="T851" s="83" t="s">
        <v>52</v>
      </c>
      <c r="U851" s="22">
        <v>127.81</v>
      </c>
      <c r="V851" s="22">
        <v>127.81</v>
      </c>
      <c r="W851" s="22" t="s">
        <v>51</v>
      </c>
      <c r="X851" s="22">
        <v>141.5652</v>
      </c>
      <c r="Y851" s="22">
        <v>220</v>
      </c>
      <c r="Z851" s="22">
        <v>174</v>
      </c>
      <c r="AA851" s="22">
        <v>272.45</v>
      </c>
      <c r="AB851" s="22">
        <v>91.889200000000002</v>
      </c>
      <c r="AC851" s="22">
        <v>150</v>
      </c>
      <c r="AD851" s="22">
        <v>126.1361</v>
      </c>
      <c r="AE851" s="22">
        <v>214.27</v>
      </c>
      <c r="AF851" s="22">
        <v>183.57</v>
      </c>
      <c r="AG851" s="22">
        <v>302.82</v>
      </c>
      <c r="AH851" s="22">
        <v>246.8613</v>
      </c>
      <c r="AI851" s="82">
        <v>180.49180000000001</v>
      </c>
    </row>
    <row r="852" spans="4:35" ht="33" hidden="1" customHeight="1">
      <c r="D852" s="23">
        <v>44151</v>
      </c>
      <c r="E852" s="15">
        <v>47</v>
      </c>
      <c r="F852" s="22">
        <v>132</v>
      </c>
      <c r="G852" s="22">
        <v>138.08670000000001</v>
      </c>
      <c r="H852" s="22">
        <v>190.4804</v>
      </c>
      <c r="I852" s="22">
        <v>237.8888</v>
      </c>
      <c r="J852" s="22">
        <v>287</v>
      </c>
      <c r="K852" s="22" t="s">
        <v>52</v>
      </c>
      <c r="L852" s="22">
        <v>193.67000000000002</v>
      </c>
      <c r="M852" s="22">
        <v>135.5</v>
      </c>
      <c r="N852" s="22">
        <v>220</v>
      </c>
      <c r="O852" s="22">
        <v>172.05540000000002</v>
      </c>
      <c r="P852" s="22">
        <v>210.51</v>
      </c>
      <c r="Q852" s="22">
        <v>232.5</v>
      </c>
      <c r="R852" s="22">
        <v>230.03</v>
      </c>
      <c r="S852" s="22" t="s">
        <v>52</v>
      </c>
      <c r="T852" s="83" t="s">
        <v>52</v>
      </c>
      <c r="U852" s="22">
        <v>129.18</v>
      </c>
      <c r="V852" s="22">
        <v>129.18</v>
      </c>
      <c r="W852" s="22" t="s">
        <v>51</v>
      </c>
      <c r="X852" s="22">
        <v>142.9161</v>
      </c>
      <c r="Y852" s="22">
        <v>220</v>
      </c>
      <c r="Z852" s="22">
        <v>174</v>
      </c>
      <c r="AA852" s="22">
        <v>272.78000000000003</v>
      </c>
      <c r="AB852" s="22">
        <v>84.8322</v>
      </c>
      <c r="AC852" s="22">
        <v>150</v>
      </c>
      <c r="AD852" s="22">
        <v>124.16510000000001</v>
      </c>
      <c r="AE852" s="22">
        <v>208.87</v>
      </c>
      <c r="AF852" s="22">
        <v>175.79</v>
      </c>
      <c r="AG852" s="22">
        <v>302.7</v>
      </c>
      <c r="AH852" s="22">
        <v>210.10330000000002</v>
      </c>
      <c r="AI852" s="82">
        <v>176.33150000000001</v>
      </c>
    </row>
    <row r="853" spans="4:35" ht="33" hidden="1" customHeight="1">
      <c r="D853" s="23">
        <v>44158</v>
      </c>
      <c r="E853" s="15">
        <v>48</v>
      </c>
      <c r="F853" s="22">
        <v>132</v>
      </c>
      <c r="G853" s="22">
        <v>141.2619</v>
      </c>
      <c r="H853" s="22">
        <v>190.2961</v>
      </c>
      <c r="I853" s="22">
        <v>236.04080000000002</v>
      </c>
      <c r="J853" s="22">
        <v>287</v>
      </c>
      <c r="K853" s="22" t="s">
        <v>52</v>
      </c>
      <c r="L853" s="22">
        <v>192.83</v>
      </c>
      <c r="M853" s="22">
        <v>129.61000000000001</v>
      </c>
      <c r="N853" s="22">
        <v>220</v>
      </c>
      <c r="O853" s="22">
        <v>180.29410000000001</v>
      </c>
      <c r="P853" s="22">
        <v>214.18</v>
      </c>
      <c r="Q853" s="22">
        <v>232.5</v>
      </c>
      <c r="R853" s="22">
        <v>230.03</v>
      </c>
      <c r="S853" s="22" t="s">
        <v>52</v>
      </c>
      <c r="T853" s="83" t="s">
        <v>52</v>
      </c>
      <c r="U853" s="22">
        <v>143.67000000000002</v>
      </c>
      <c r="V853" s="22">
        <v>143.67000000000002</v>
      </c>
      <c r="W853" s="22" t="s">
        <v>51</v>
      </c>
      <c r="X853" s="22">
        <v>142.27510000000001</v>
      </c>
      <c r="Y853" s="22">
        <v>220</v>
      </c>
      <c r="Z853" s="22">
        <v>174</v>
      </c>
      <c r="AA853" s="22">
        <v>263.95999999999998</v>
      </c>
      <c r="AB853" s="22">
        <v>79.696899999999999</v>
      </c>
      <c r="AC853" s="22">
        <v>144</v>
      </c>
      <c r="AD853" s="22">
        <v>123.93270000000001</v>
      </c>
      <c r="AE853" s="22">
        <v>207.9</v>
      </c>
      <c r="AF853" s="22">
        <v>178.1</v>
      </c>
      <c r="AG853" s="22">
        <v>300.94</v>
      </c>
      <c r="AH853" s="22">
        <v>233.16150000000002</v>
      </c>
      <c r="AI853" s="82">
        <v>174.81800000000001</v>
      </c>
    </row>
    <row r="854" spans="4:35" ht="33" hidden="1" customHeight="1">
      <c r="D854" s="23">
        <v>44165</v>
      </c>
      <c r="E854" s="15">
        <v>49</v>
      </c>
      <c r="F854" s="22">
        <v>132</v>
      </c>
      <c r="G854" s="22">
        <v>142.77530000000002</v>
      </c>
      <c r="H854" s="22">
        <v>189.26330000000002</v>
      </c>
      <c r="I854" s="22">
        <v>242.10990000000001</v>
      </c>
      <c r="J854" s="22">
        <v>287</v>
      </c>
      <c r="K854" s="22" t="s">
        <v>52</v>
      </c>
      <c r="L854" s="22">
        <v>194.5</v>
      </c>
      <c r="M854" s="22">
        <v>129.61000000000001</v>
      </c>
      <c r="N854" s="22">
        <v>220</v>
      </c>
      <c r="O854" s="22">
        <v>170.2148</v>
      </c>
      <c r="P854" s="22">
        <v>214.18</v>
      </c>
      <c r="Q854" s="22">
        <v>222.5</v>
      </c>
      <c r="R854" s="22">
        <v>230.03</v>
      </c>
      <c r="S854" s="22" t="s">
        <v>52</v>
      </c>
      <c r="T854" s="83" t="s">
        <v>52</v>
      </c>
      <c r="U854" s="22">
        <v>131.36000000000001</v>
      </c>
      <c r="V854" s="22">
        <v>131.36000000000001</v>
      </c>
      <c r="W854" s="22" t="s">
        <v>51</v>
      </c>
      <c r="X854" s="22">
        <v>136.93120000000002</v>
      </c>
      <c r="Y854" s="22">
        <v>220</v>
      </c>
      <c r="Z854" s="22">
        <v>174</v>
      </c>
      <c r="AA854" s="22">
        <v>271.74</v>
      </c>
      <c r="AB854" s="22">
        <v>93.872600000000006</v>
      </c>
      <c r="AC854" s="22">
        <v>144</v>
      </c>
      <c r="AD854" s="22">
        <v>123.55160000000001</v>
      </c>
      <c r="AE854" s="22">
        <v>205.48000000000002</v>
      </c>
      <c r="AF854" s="22">
        <v>182.67000000000002</v>
      </c>
      <c r="AG854" s="22">
        <v>303.09000000000003</v>
      </c>
      <c r="AH854" s="22">
        <v>255.2363</v>
      </c>
      <c r="AI854" s="82">
        <v>176.6268</v>
      </c>
    </row>
    <row r="855" spans="4:35" ht="33" hidden="1" customHeight="1">
      <c r="D855" s="23">
        <v>44172</v>
      </c>
      <c r="E855" s="15">
        <v>50</v>
      </c>
      <c r="F855" s="22">
        <v>132</v>
      </c>
      <c r="G855" s="22">
        <v>145.5926</v>
      </c>
      <c r="H855" s="22">
        <v>191.47460000000001</v>
      </c>
      <c r="I855" s="22">
        <v>208.7876</v>
      </c>
      <c r="J855" s="22">
        <v>285</v>
      </c>
      <c r="K855" s="22" t="s">
        <v>52</v>
      </c>
      <c r="L855" s="22">
        <v>195.33</v>
      </c>
      <c r="M855" s="22">
        <v>129.61000000000001</v>
      </c>
      <c r="N855" s="22">
        <v>220</v>
      </c>
      <c r="O855" s="22">
        <v>182.9847</v>
      </c>
      <c r="P855" s="22">
        <v>214.18</v>
      </c>
      <c r="Q855" s="22">
        <v>222.5</v>
      </c>
      <c r="R855" s="22">
        <v>230.03</v>
      </c>
      <c r="S855" s="22" t="s">
        <v>52</v>
      </c>
      <c r="T855" s="83" t="s">
        <v>52</v>
      </c>
      <c r="U855" s="22">
        <v>134.18</v>
      </c>
      <c r="V855" s="22">
        <v>134.18</v>
      </c>
      <c r="W855" s="22" t="s">
        <v>51</v>
      </c>
      <c r="X855" s="22">
        <v>143.16670000000002</v>
      </c>
      <c r="Y855" s="22">
        <v>220</v>
      </c>
      <c r="Z855" s="22">
        <v>174</v>
      </c>
      <c r="AA855" s="22">
        <v>275.32</v>
      </c>
      <c r="AB855" s="22">
        <v>102.3159</v>
      </c>
      <c r="AC855" s="22">
        <v>144</v>
      </c>
      <c r="AD855" s="22">
        <v>123.79610000000001</v>
      </c>
      <c r="AE855" s="22">
        <v>200.99</v>
      </c>
      <c r="AF855" s="22">
        <v>188.65</v>
      </c>
      <c r="AG855" s="22">
        <v>300.7</v>
      </c>
      <c r="AH855" s="22">
        <v>291.5308</v>
      </c>
      <c r="AI855" s="82">
        <v>178.4631</v>
      </c>
    </row>
    <row r="856" spans="4:35" ht="33" hidden="1" customHeight="1">
      <c r="D856" s="23">
        <v>44179</v>
      </c>
      <c r="E856" s="15">
        <v>51</v>
      </c>
      <c r="F856" s="22">
        <v>152</v>
      </c>
      <c r="G856" s="22">
        <v>146.08860000000001</v>
      </c>
      <c r="H856" s="22">
        <v>191.96340000000001</v>
      </c>
      <c r="I856" s="22">
        <v>243.91600000000003</v>
      </c>
      <c r="J856" s="22">
        <v>285</v>
      </c>
      <c r="K856" s="22" t="s">
        <v>52</v>
      </c>
      <c r="L856" s="22">
        <v>194.83</v>
      </c>
      <c r="M856" s="22">
        <v>129.61000000000001</v>
      </c>
      <c r="N856" s="22">
        <v>220</v>
      </c>
      <c r="O856" s="22">
        <v>179.09200000000001</v>
      </c>
      <c r="P856" s="22">
        <v>214.18</v>
      </c>
      <c r="Q856" s="22">
        <v>222.5</v>
      </c>
      <c r="R856" s="22">
        <v>228.82</v>
      </c>
      <c r="S856" s="22" t="s">
        <v>52</v>
      </c>
      <c r="T856" s="83" t="s">
        <v>52</v>
      </c>
      <c r="U856" s="22">
        <v>147.06</v>
      </c>
      <c r="V856" s="22">
        <v>147.06</v>
      </c>
      <c r="W856" s="22" t="s">
        <v>51</v>
      </c>
      <c r="X856" s="22">
        <v>144.46340000000001</v>
      </c>
      <c r="Y856" s="22">
        <v>220</v>
      </c>
      <c r="Z856" s="22">
        <v>174</v>
      </c>
      <c r="AA856" s="22">
        <v>272.54000000000002</v>
      </c>
      <c r="AB856" s="22">
        <v>113.4636</v>
      </c>
      <c r="AC856" s="22">
        <v>144</v>
      </c>
      <c r="AD856" s="22">
        <v>121.98840000000001</v>
      </c>
      <c r="AE856" s="22">
        <v>214.25</v>
      </c>
      <c r="AF856" s="22">
        <v>189.17000000000002</v>
      </c>
      <c r="AG856" s="22">
        <v>302.62</v>
      </c>
      <c r="AH856" s="22">
        <v>268.22370000000001</v>
      </c>
      <c r="AI856" s="82">
        <v>181.55930000000001</v>
      </c>
    </row>
    <row r="857" spans="4:35" ht="33" hidden="1" customHeight="1">
      <c r="D857" s="23">
        <v>44186</v>
      </c>
      <c r="E857" s="15">
        <v>52</v>
      </c>
      <c r="F857" s="22">
        <v>157</v>
      </c>
      <c r="G857" s="22">
        <v>144.67230000000001</v>
      </c>
      <c r="H857" s="22">
        <v>193.35810000000001</v>
      </c>
      <c r="I857" s="22">
        <v>255.00150000000002</v>
      </c>
      <c r="J857" s="22">
        <v>285</v>
      </c>
      <c r="K857" s="22" t="s">
        <v>52</v>
      </c>
      <c r="L857" s="22">
        <v>195.67000000000002</v>
      </c>
      <c r="M857" s="22">
        <v>129.61000000000001</v>
      </c>
      <c r="N857" s="22">
        <v>220</v>
      </c>
      <c r="O857" s="22">
        <v>183.37100000000001</v>
      </c>
      <c r="P857" s="22">
        <v>211.85</v>
      </c>
      <c r="Q857" s="22">
        <v>222.5</v>
      </c>
      <c r="R857" s="22">
        <v>228.82</v>
      </c>
      <c r="S857" s="22" t="s">
        <v>52</v>
      </c>
      <c r="T857" s="83" t="s">
        <v>52</v>
      </c>
      <c r="U857" s="22">
        <v>152.15</v>
      </c>
      <c r="V857" s="22">
        <v>152.15</v>
      </c>
      <c r="W857" s="22" t="s">
        <v>51</v>
      </c>
      <c r="X857" s="22">
        <v>146.1617</v>
      </c>
      <c r="Y857" s="22">
        <v>220</v>
      </c>
      <c r="Z857" s="22">
        <v>174</v>
      </c>
      <c r="AA857" s="22">
        <v>268.49</v>
      </c>
      <c r="AB857" s="22">
        <v>114.76020000000001</v>
      </c>
      <c r="AC857" s="22">
        <v>144</v>
      </c>
      <c r="AD857" s="22">
        <v>121.9924</v>
      </c>
      <c r="AE857" s="22">
        <v>218.61</v>
      </c>
      <c r="AF857" s="22">
        <v>189.17000000000002</v>
      </c>
      <c r="AG857" s="22">
        <v>302.14</v>
      </c>
      <c r="AH857" s="22">
        <v>244.75070000000002</v>
      </c>
      <c r="AI857" s="82">
        <v>181.9177</v>
      </c>
    </row>
    <row r="858" spans="4:35" ht="33" hidden="1" customHeight="1">
      <c r="D858" s="23">
        <v>44193</v>
      </c>
      <c r="E858" s="15">
        <v>53</v>
      </c>
      <c r="F858" s="22">
        <v>163</v>
      </c>
      <c r="G858" s="22">
        <v>128.8475</v>
      </c>
      <c r="H858" s="22">
        <v>193.4057</v>
      </c>
      <c r="I858" s="22">
        <v>236.98420000000002</v>
      </c>
      <c r="J858" s="22">
        <v>285</v>
      </c>
      <c r="K858" s="22" t="s">
        <v>52</v>
      </c>
      <c r="L858" s="22">
        <v>195.33</v>
      </c>
      <c r="M858" s="22">
        <v>130</v>
      </c>
      <c r="N858" s="22">
        <v>220</v>
      </c>
      <c r="O858" s="22">
        <v>186.40700000000001</v>
      </c>
      <c r="P858" s="22">
        <v>212</v>
      </c>
      <c r="Q858" s="22">
        <v>228</v>
      </c>
      <c r="R858" s="22">
        <v>229</v>
      </c>
      <c r="S858" s="22" t="s">
        <v>52</v>
      </c>
      <c r="T858" s="83" t="s">
        <v>52</v>
      </c>
      <c r="U858" s="22">
        <v>148.18</v>
      </c>
      <c r="V858" s="22">
        <v>148.18</v>
      </c>
      <c r="W858" s="22" t="s">
        <v>51</v>
      </c>
      <c r="X858" s="22">
        <v>137.8193</v>
      </c>
      <c r="Y858" s="22">
        <v>212</v>
      </c>
      <c r="Z858" s="22">
        <v>174</v>
      </c>
      <c r="AA858" s="22">
        <v>276</v>
      </c>
      <c r="AB858" s="22">
        <v>116.3754</v>
      </c>
      <c r="AC858" s="22">
        <v>144</v>
      </c>
      <c r="AD858" s="22">
        <v>122.5668</v>
      </c>
      <c r="AE858" s="22">
        <v>228.85</v>
      </c>
      <c r="AF858" s="22">
        <v>181</v>
      </c>
      <c r="AG858" s="22">
        <v>303</v>
      </c>
      <c r="AH858" s="22">
        <v>240.53280000000001</v>
      </c>
      <c r="AI858" s="82">
        <v>182.40010000000001</v>
      </c>
    </row>
    <row r="859" spans="4:35" ht="33" hidden="1" customHeight="1">
      <c r="D859" s="23">
        <v>44200</v>
      </c>
      <c r="E859" s="15">
        <v>1</v>
      </c>
      <c r="F859" s="22">
        <v>178.47</v>
      </c>
      <c r="G859" s="22">
        <v>126.8023</v>
      </c>
      <c r="H859" s="22">
        <v>193.8459</v>
      </c>
      <c r="I859" s="22">
        <v>240.36970000000002</v>
      </c>
      <c r="J859" s="22">
        <v>285</v>
      </c>
      <c r="K859" s="22" t="s">
        <v>52</v>
      </c>
      <c r="L859" s="22">
        <v>194.33</v>
      </c>
      <c r="M859" s="22">
        <v>130</v>
      </c>
      <c r="N859" s="22">
        <v>220</v>
      </c>
      <c r="O859" s="22">
        <v>173.77440000000001</v>
      </c>
      <c r="P859" s="22">
        <v>212</v>
      </c>
      <c r="Q859" s="22">
        <v>225</v>
      </c>
      <c r="R859" s="22">
        <v>229</v>
      </c>
      <c r="S859" s="22" t="s">
        <v>52</v>
      </c>
      <c r="T859" s="83" t="s">
        <v>52</v>
      </c>
      <c r="U859" s="22">
        <v>143.58000000000001</v>
      </c>
      <c r="V859" s="22">
        <v>143.58000000000001</v>
      </c>
      <c r="W859" s="22" t="s">
        <v>51</v>
      </c>
      <c r="X859" s="22">
        <v>143.3158</v>
      </c>
      <c r="Y859" s="22">
        <v>212</v>
      </c>
      <c r="Z859" s="22">
        <v>174</v>
      </c>
      <c r="AA859" s="22">
        <v>268.48</v>
      </c>
      <c r="AB859" s="22">
        <v>129.42959999999999</v>
      </c>
      <c r="AC859" s="22">
        <v>144</v>
      </c>
      <c r="AD859" s="22">
        <v>122.76920000000001</v>
      </c>
      <c r="AE859" s="22">
        <v>209</v>
      </c>
      <c r="AF859" s="22">
        <v>193</v>
      </c>
      <c r="AG859" s="22">
        <v>308</v>
      </c>
      <c r="AH859" s="22">
        <v>271.12900000000002</v>
      </c>
      <c r="AI859" s="82">
        <v>185.60470000000001</v>
      </c>
    </row>
    <row r="860" spans="4:35" ht="33" hidden="1" customHeight="1">
      <c r="D860" s="23">
        <v>44207</v>
      </c>
      <c r="E860" s="15">
        <v>2</v>
      </c>
      <c r="F860" s="22">
        <v>178.34</v>
      </c>
      <c r="G860" s="22">
        <v>128.20330000000001</v>
      </c>
      <c r="H860" s="22">
        <v>173.1979</v>
      </c>
      <c r="I860" s="22">
        <v>240.50460000000001</v>
      </c>
      <c r="J860" s="22">
        <v>285</v>
      </c>
      <c r="K860" s="22" t="s">
        <v>52</v>
      </c>
      <c r="L860" s="22">
        <v>195</v>
      </c>
      <c r="M860" s="22">
        <v>134.61000000000001</v>
      </c>
      <c r="N860" s="22">
        <v>220</v>
      </c>
      <c r="O860" s="22">
        <v>179.8022</v>
      </c>
      <c r="P860" s="22">
        <v>211.85</v>
      </c>
      <c r="Q860" s="22">
        <v>217</v>
      </c>
      <c r="R860" s="22">
        <v>228.86</v>
      </c>
      <c r="S860" s="22" t="s">
        <v>52</v>
      </c>
      <c r="T860" s="83" t="s">
        <v>52</v>
      </c>
      <c r="U860" s="22">
        <v>141.6</v>
      </c>
      <c r="V860" s="22">
        <v>141.6</v>
      </c>
      <c r="W860" s="22" t="s">
        <v>51</v>
      </c>
      <c r="X860" s="22">
        <v>141.37820000000002</v>
      </c>
      <c r="Y860" s="22">
        <v>212</v>
      </c>
      <c r="Z860" s="22">
        <v>174</v>
      </c>
      <c r="AA860" s="22">
        <v>256.35000000000002</v>
      </c>
      <c r="AB860" s="22">
        <v>122.6093</v>
      </c>
      <c r="AC860" s="22">
        <v>144</v>
      </c>
      <c r="AD860" s="22">
        <v>126.02070000000001</v>
      </c>
      <c r="AE860" s="22">
        <v>206.15</v>
      </c>
      <c r="AF860" s="22">
        <v>168.52</v>
      </c>
      <c r="AG860" s="22">
        <v>307.10000000000002</v>
      </c>
      <c r="AH860" s="22">
        <v>270.02260000000001</v>
      </c>
      <c r="AI860" s="82">
        <v>183.6129</v>
      </c>
    </row>
    <row r="861" spans="4:35" ht="33" hidden="1" customHeight="1">
      <c r="D861" s="23">
        <v>44214</v>
      </c>
      <c r="E861" s="15">
        <v>3</v>
      </c>
      <c r="F861" s="22">
        <v>174.03</v>
      </c>
      <c r="G861" s="22">
        <v>142.77530000000002</v>
      </c>
      <c r="H861" s="22">
        <v>168.31140000000002</v>
      </c>
      <c r="I861" s="22">
        <v>226.49420000000001</v>
      </c>
      <c r="J861" s="22">
        <v>285</v>
      </c>
      <c r="K861" s="22" t="s">
        <v>52</v>
      </c>
      <c r="L861" s="22">
        <v>195.17000000000002</v>
      </c>
      <c r="M861" s="22">
        <v>144.61000000000001</v>
      </c>
      <c r="N861" s="22">
        <v>220</v>
      </c>
      <c r="O861" s="22">
        <v>176.67950000000002</v>
      </c>
      <c r="P861" s="22" t="s">
        <v>51</v>
      </c>
      <c r="Q861" s="22">
        <v>217</v>
      </c>
      <c r="R861" s="22">
        <v>228.82</v>
      </c>
      <c r="S861" s="22" t="s">
        <v>52</v>
      </c>
      <c r="T861" s="83" t="s">
        <v>52</v>
      </c>
      <c r="U861" s="22">
        <v>139.68</v>
      </c>
      <c r="V861" s="22">
        <v>139.68</v>
      </c>
      <c r="W861" s="22" t="s">
        <v>51</v>
      </c>
      <c r="X861" s="22">
        <v>140.577</v>
      </c>
      <c r="Y861" s="22">
        <v>212</v>
      </c>
      <c r="Z861" s="22">
        <v>174</v>
      </c>
      <c r="AA861" s="22">
        <v>273.77</v>
      </c>
      <c r="AB861" s="22">
        <v>123.32000000000001</v>
      </c>
      <c r="AC861" s="22">
        <v>147</v>
      </c>
      <c r="AD861" s="22">
        <v>129.66840000000002</v>
      </c>
      <c r="AE861" s="22">
        <v>205.35</v>
      </c>
      <c r="AF861" s="22">
        <v>183.57</v>
      </c>
      <c r="AG861" s="22">
        <v>304.91000000000003</v>
      </c>
      <c r="AH861" s="22">
        <v>266.8886</v>
      </c>
      <c r="AI861" s="82">
        <v>185.02719999999999</v>
      </c>
    </row>
    <row r="862" spans="4:35" ht="33" hidden="1" customHeight="1">
      <c r="D862" s="23">
        <v>44221</v>
      </c>
      <c r="E862" s="15">
        <v>4</v>
      </c>
      <c r="F862" s="22">
        <v>175.06</v>
      </c>
      <c r="G862" s="22">
        <v>143.0719</v>
      </c>
      <c r="H862" s="22">
        <v>170.89360000000002</v>
      </c>
      <c r="I862" s="22">
        <v>214.83240000000001</v>
      </c>
      <c r="J862" s="22">
        <v>285</v>
      </c>
      <c r="K862" s="22" t="s">
        <v>52</v>
      </c>
      <c r="L862" s="22">
        <v>194.3</v>
      </c>
      <c r="M862" s="22">
        <v>154.61000000000001</v>
      </c>
      <c r="N862" s="22">
        <v>220</v>
      </c>
      <c r="O862" s="22">
        <v>176.61680000000001</v>
      </c>
      <c r="P862" s="22">
        <v>211.85</v>
      </c>
      <c r="Q862" s="22">
        <v>207</v>
      </c>
      <c r="R862" s="22">
        <v>228.28</v>
      </c>
      <c r="S862" s="22" t="s">
        <v>52</v>
      </c>
      <c r="T862" s="83" t="s">
        <v>52</v>
      </c>
      <c r="U862" s="22">
        <v>143.72999999999999</v>
      </c>
      <c r="V862" s="22">
        <v>143.72999999999999</v>
      </c>
      <c r="W862" s="22" t="s">
        <v>51</v>
      </c>
      <c r="X862" s="22">
        <v>141.00540000000001</v>
      </c>
      <c r="Y862" s="22">
        <v>208.25</v>
      </c>
      <c r="Z862" s="22">
        <v>174</v>
      </c>
      <c r="AA862" s="22">
        <v>273.14</v>
      </c>
      <c r="AB862" s="22">
        <v>126.32940000000001</v>
      </c>
      <c r="AC862" s="22">
        <v>147</v>
      </c>
      <c r="AD862" s="22">
        <v>136.70520000000002</v>
      </c>
      <c r="AE862" s="22">
        <v>226.48000000000002</v>
      </c>
      <c r="AF862" s="22">
        <v>198.88</v>
      </c>
      <c r="AG862" s="22">
        <v>306.22000000000003</v>
      </c>
      <c r="AH862" s="22">
        <v>269.65469999999999</v>
      </c>
      <c r="AI862" s="82">
        <v>186.3184</v>
      </c>
    </row>
    <row r="863" spans="4:35" ht="33" hidden="1" customHeight="1">
      <c r="D863" s="23">
        <v>44228</v>
      </c>
      <c r="E863" s="15">
        <v>5</v>
      </c>
      <c r="F863" s="22">
        <v>173.78</v>
      </c>
      <c r="G863" s="22">
        <v>137.83620000000002</v>
      </c>
      <c r="H863" s="22">
        <v>172.53220000000002</v>
      </c>
      <c r="I863" s="22">
        <v>227.3801</v>
      </c>
      <c r="J863" s="22">
        <v>285</v>
      </c>
      <c r="K863" s="22" t="s">
        <v>52</v>
      </c>
      <c r="L863" s="22">
        <v>194.5</v>
      </c>
      <c r="M863" s="22">
        <v>154.61000000000001</v>
      </c>
      <c r="N863" s="22">
        <v>220</v>
      </c>
      <c r="O863" s="22">
        <v>174.52209999999999</v>
      </c>
      <c r="P863" s="22">
        <v>213.18</v>
      </c>
      <c r="Q863" s="22">
        <v>213</v>
      </c>
      <c r="R863" s="22">
        <v>228.82</v>
      </c>
      <c r="S863" s="22" t="s">
        <v>52</v>
      </c>
      <c r="T863" s="83" t="s">
        <v>52</v>
      </c>
      <c r="U863" s="22">
        <v>140.36000000000001</v>
      </c>
      <c r="V863" s="22">
        <v>140.36000000000001</v>
      </c>
      <c r="W863" s="22" t="s">
        <v>51</v>
      </c>
      <c r="X863" s="22">
        <v>140.5496</v>
      </c>
      <c r="Y863" s="22">
        <v>208.25</v>
      </c>
      <c r="Z863" s="22">
        <v>174</v>
      </c>
      <c r="AA863" s="22">
        <v>272.49</v>
      </c>
      <c r="AB863" s="22">
        <v>123.4611</v>
      </c>
      <c r="AC863" s="22">
        <v>147</v>
      </c>
      <c r="AD863" s="22">
        <v>150.29820000000001</v>
      </c>
      <c r="AE863" s="22">
        <v>220.65</v>
      </c>
      <c r="AF863" s="22">
        <v>178.86</v>
      </c>
      <c r="AG863" s="22">
        <v>307.79000000000002</v>
      </c>
      <c r="AH863" s="22">
        <v>270.35140000000001</v>
      </c>
      <c r="AI863" s="82">
        <v>186.7714</v>
      </c>
    </row>
    <row r="864" spans="4:35" ht="33" hidden="1" customHeight="1">
      <c r="D864" s="23">
        <v>44235</v>
      </c>
      <c r="E864" s="15">
        <v>6</v>
      </c>
      <c r="F864" s="22">
        <v>178.19</v>
      </c>
      <c r="G864" s="22">
        <v>148.5275</v>
      </c>
      <c r="H864" s="22">
        <v>171.06110000000001</v>
      </c>
      <c r="I864" s="22">
        <v>242.84870000000001</v>
      </c>
      <c r="J864" s="22">
        <v>285</v>
      </c>
      <c r="K864" s="22" t="s">
        <v>52</v>
      </c>
      <c r="L864" s="22">
        <v>196</v>
      </c>
      <c r="M864" s="22">
        <v>164.61</v>
      </c>
      <c r="N864" s="22">
        <v>230</v>
      </c>
      <c r="O864" s="22">
        <v>178.9588</v>
      </c>
      <c r="P864" s="22">
        <v>213.18</v>
      </c>
      <c r="Q864" s="22">
        <v>213</v>
      </c>
      <c r="R864" s="22">
        <v>228.82</v>
      </c>
      <c r="S864" s="22" t="s">
        <v>52</v>
      </c>
      <c r="T864" s="83" t="s">
        <v>52</v>
      </c>
      <c r="U864" s="22">
        <v>145.61000000000001</v>
      </c>
      <c r="V864" s="22">
        <v>145.61000000000001</v>
      </c>
      <c r="W864" s="22" t="s">
        <v>51</v>
      </c>
      <c r="X864" s="22">
        <v>142.6994</v>
      </c>
      <c r="Y864" s="22">
        <v>208.25</v>
      </c>
      <c r="Z864" s="22">
        <v>174</v>
      </c>
      <c r="AA864" s="22">
        <v>260.35000000000002</v>
      </c>
      <c r="AB864" s="22">
        <v>131.5283</v>
      </c>
      <c r="AC864" s="22">
        <v>149</v>
      </c>
      <c r="AD864" s="22">
        <v>138.11190000000002</v>
      </c>
      <c r="AE864" s="22">
        <v>235.46</v>
      </c>
      <c r="AF864" s="22">
        <v>186.46</v>
      </c>
      <c r="AG864" s="22">
        <v>308.7</v>
      </c>
      <c r="AH864" s="22">
        <v>275.1515</v>
      </c>
      <c r="AI864" s="82">
        <v>191.13929999999999</v>
      </c>
    </row>
    <row r="865" spans="4:35" ht="33" hidden="1" customHeight="1">
      <c r="D865" s="23">
        <v>44242</v>
      </c>
      <c r="E865" s="15">
        <v>7</v>
      </c>
      <c r="F865" s="22">
        <v>181.27</v>
      </c>
      <c r="G865" s="22">
        <v>155.74190000000002</v>
      </c>
      <c r="H865" s="22">
        <v>168.69750000000002</v>
      </c>
      <c r="I865" s="22">
        <v>233.03750000000002</v>
      </c>
      <c r="J865" s="22">
        <v>285</v>
      </c>
      <c r="K865" s="22" t="s">
        <v>52</v>
      </c>
      <c r="L865" s="22">
        <v>195.67000000000002</v>
      </c>
      <c r="M865" s="22">
        <v>164.61</v>
      </c>
      <c r="N865" s="22">
        <v>230</v>
      </c>
      <c r="O865" s="22">
        <v>172.3</v>
      </c>
      <c r="P865" s="22">
        <v>213.18</v>
      </c>
      <c r="Q865" s="22">
        <v>218</v>
      </c>
      <c r="R865" s="22">
        <v>228.82</v>
      </c>
      <c r="S865" s="22" t="s">
        <v>52</v>
      </c>
      <c r="T865" s="83" t="s">
        <v>52</v>
      </c>
      <c r="U865" s="22">
        <v>145.22</v>
      </c>
      <c r="V865" s="22">
        <v>145.22</v>
      </c>
      <c r="W865" s="22" t="s">
        <v>51</v>
      </c>
      <c r="X865" s="22">
        <v>145.53810000000001</v>
      </c>
      <c r="Y865" s="22">
        <v>208.25</v>
      </c>
      <c r="Z865" s="22">
        <v>174</v>
      </c>
      <c r="AA865" s="22">
        <v>260.78000000000003</v>
      </c>
      <c r="AB865" s="22">
        <v>134.26179999999999</v>
      </c>
      <c r="AC865" s="22">
        <v>150</v>
      </c>
      <c r="AD865" s="22">
        <v>140.90210000000002</v>
      </c>
      <c r="AE865" s="22">
        <v>211.1</v>
      </c>
      <c r="AF865" s="22">
        <v>185.21</v>
      </c>
      <c r="AG865" s="22">
        <v>299.55</v>
      </c>
      <c r="AH865" s="22">
        <v>272.20660000000004</v>
      </c>
      <c r="AI865" s="82">
        <v>192.11770000000001</v>
      </c>
    </row>
    <row r="866" spans="4:35" ht="33" hidden="1" customHeight="1">
      <c r="D866" s="23">
        <v>44249</v>
      </c>
      <c r="E866" s="15">
        <v>8</v>
      </c>
      <c r="F866" s="22">
        <v>176.45000000000002</v>
      </c>
      <c r="G866" s="22">
        <v>152.80190000000002</v>
      </c>
      <c r="H866" s="22">
        <v>168.8922</v>
      </c>
      <c r="I866" s="22">
        <v>219.73000000000002</v>
      </c>
      <c r="J866" s="22">
        <v>285</v>
      </c>
      <c r="K866" s="22" t="s">
        <v>52</v>
      </c>
      <c r="L866" s="22">
        <v>196.67000000000002</v>
      </c>
      <c r="M866" s="22">
        <v>169.61</v>
      </c>
      <c r="N866" s="22">
        <v>230</v>
      </c>
      <c r="O866" s="22">
        <v>173.6069</v>
      </c>
      <c r="P866" s="22" t="s">
        <v>51</v>
      </c>
      <c r="Q866" s="22">
        <v>218</v>
      </c>
      <c r="R866" s="22">
        <v>228.82</v>
      </c>
      <c r="S866" s="22" t="s">
        <v>52</v>
      </c>
      <c r="T866" s="83" t="s">
        <v>52</v>
      </c>
      <c r="U866" s="22">
        <v>142.9</v>
      </c>
      <c r="V866" s="22">
        <v>142.9</v>
      </c>
      <c r="W866" s="22" t="s">
        <v>51</v>
      </c>
      <c r="X866" s="22">
        <v>135.678</v>
      </c>
      <c r="Y866" s="22">
        <v>218.5</v>
      </c>
      <c r="Z866" s="22">
        <v>174</v>
      </c>
      <c r="AA866" s="22">
        <v>268.93</v>
      </c>
      <c r="AB866" s="22">
        <v>132.9701</v>
      </c>
      <c r="AC866" s="22">
        <v>153</v>
      </c>
      <c r="AD866" s="22">
        <v>139.2296</v>
      </c>
      <c r="AE866" s="22">
        <v>216.51</v>
      </c>
      <c r="AF866" s="22">
        <v>175.79</v>
      </c>
      <c r="AG866" s="22">
        <v>306.55</v>
      </c>
      <c r="AH866" s="22">
        <v>264.13820000000004</v>
      </c>
      <c r="AI866" s="82">
        <v>191.8339</v>
      </c>
    </row>
    <row r="867" spans="4:35" ht="33" hidden="1" customHeight="1">
      <c r="D867" s="23">
        <v>44256</v>
      </c>
      <c r="E867" s="15">
        <v>9</v>
      </c>
      <c r="F867" s="22">
        <v>174.72</v>
      </c>
      <c r="G867" s="22">
        <v>150.27100000000002</v>
      </c>
      <c r="H867" s="22">
        <v>172.91079999999999</v>
      </c>
      <c r="I867" s="22">
        <v>187.4624</v>
      </c>
      <c r="J867" s="22">
        <v>285</v>
      </c>
      <c r="K867" s="22" t="s">
        <v>52</v>
      </c>
      <c r="L867" s="22">
        <v>196.17000000000002</v>
      </c>
      <c r="M867" s="22">
        <v>169.61</v>
      </c>
      <c r="N867" s="22">
        <v>235</v>
      </c>
      <c r="O867" s="22">
        <v>170.4502</v>
      </c>
      <c r="P867" s="22">
        <v>214.85</v>
      </c>
      <c r="Q867" s="22">
        <v>218</v>
      </c>
      <c r="R867" s="22">
        <v>229.07</v>
      </c>
      <c r="S867" s="22" t="s">
        <v>52</v>
      </c>
      <c r="T867" s="83" t="s">
        <v>52</v>
      </c>
      <c r="U867" s="22">
        <v>148.07</v>
      </c>
      <c r="V867" s="22">
        <v>148.07</v>
      </c>
      <c r="W867" s="22" t="s">
        <v>51</v>
      </c>
      <c r="X867" s="22">
        <v>140.83780000000002</v>
      </c>
      <c r="Y867" s="22">
        <v>218.5</v>
      </c>
      <c r="Z867" s="22">
        <v>174</v>
      </c>
      <c r="AA867" s="22">
        <v>278.10000000000002</v>
      </c>
      <c r="AB867" s="22">
        <v>129.17340000000002</v>
      </c>
      <c r="AC867" s="22">
        <v>153</v>
      </c>
      <c r="AD867" s="22">
        <v>141.95150000000001</v>
      </c>
      <c r="AE867" s="22">
        <v>216.54</v>
      </c>
      <c r="AF867" s="22">
        <v>184.45000000000002</v>
      </c>
      <c r="AG867" s="22">
        <v>303.40000000000003</v>
      </c>
      <c r="AH867" s="22">
        <v>266.53840000000002</v>
      </c>
      <c r="AI867" s="82">
        <v>191.81530000000001</v>
      </c>
    </row>
    <row r="868" spans="4:35" ht="33" hidden="1" customHeight="1">
      <c r="D868" s="23">
        <v>44263</v>
      </c>
      <c r="E868" s="15">
        <v>10</v>
      </c>
      <c r="F868" s="22">
        <v>173.93</v>
      </c>
      <c r="G868" s="22">
        <v>150.3732</v>
      </c>
      <c r="H868" s="22">
        <v>171.73070000000001</v>
      </c>
      <c r="I868" s="22">
        <v>233.44320000000002</v>
      </c>
      <c r="J868" s="22">
        <v>285</v>
      </c>
      <c r="K868" s="22" t="s">
        <v>52</v>
      </c>
      <c r="L868" s="22">
        <v>134.93</v>
      </c>
      <c r="M868" s="22">
        <v>174.61</v>
      </c>
      <c r="N868" s="22">
        <v>235</v>
      </c>
      <c r="O868" s="22">
        <v>181.68020000000001</v>
      </c>
      <c r="P868" s="22">
        <v>214.85</v>
      </c>
      <c r="Q868" s="22">
        <v>211</v>
      </c>
      <c r="R868" s="22">
        <v>228.82</v>
      </c>
      <c r="S868" s="22" t="s">
        <v>52</v>
      </c>
      <c r="T868" s="83" t="s">
        <v>52</v>
      </c>
      <c r="U868" s="22">
        <v>150.41</v>
      </c>
      <c r="V868" s="22">
        <v>150.41</v>
      </c>
      <c r="W868" s="22" t="s">
        <v>51</v>
      </c>
      <c r="X868" s="22">
        <v>148.24250000000001</v>
      </c>
      <c r="Y868" s="22">
        <v>218.5</v>
      </c>
      <c r="Z868" s="22">
        <v>174</v>
      </c>
      <c r="AA868" s="22">
        <v>282.66000000000003</v>
      </c>
      <c r="AB868" s="22">
        <v>131.37370000000001</v>
      </c>
      <c r="AC868" s="22">
        <v>163</v>
      </c>
      <c r="AD868" s="22">
        <v>145.45150000000001</v>
      </c>
      <c r="AE868" s="22">
        <v>209.61</v>
      </c>
      <c r="AF868" s="22">
        <v>172.53</v>
      </c>
      <c r="AG868" s="22">
        <v>306.48</v>
      </c>
      <c r="AH868" s="22">
        <v>266.04650000000004</v>
      </c>
      <c r="AI868" s="82">
        <v>192.32650000000001</v>
      </c>
    </row>
    <row r="869" spans="4:35" ht="33" hidden="1" customHeight="1">
      <c r="D869" s="23">
        <v>44270</v>
      </c>
      <c r="E869" s="15">
        <v>11</v>
      </c>
      <c r="F869" s="22">
        <v>175.91</v>
      </c>
      <c r="G869" s="22">
        <v>154.51990000000001</v>
      </c>
      <c r="H869" s="22">
        <v>170.93870000000001</v>
      </c>
      <c r="I869" s="22">
        <v>249.85780000000003</v>
      </c>
      <c r="J869" s="22">
        <v>285</v>
      </c>
      <c r="K869" s="22" t="s">
        <v>52</v>
      </c>
      <c r="L869" s="22">
        <v>199.5</v>
      </c>
      <c r="M869" s="22">
        <v>174.61</v>
      </c>
      <c r="N869" s="22">
        <v>235</v>
      </c>
      <c r="O869" s="22">
        <v>178.27280000000002</v>
      </c>
      <c r="P869" s="22">
        <v>214.85</v>
      </c>
      <c r="Q869" s="22">
        <v>217</v>
      </c>
      <c r="R869" s="22">
        <v>229.07</v>
      </c>
      <c r="S869" s="22" t="s">
        <v>52</v>
      </c>
      <c r="T869" s="83" t="s">
        <v>52</v>
      </c>
      <c r="U869" s="22">
        <v>148.03</v>
      </c>
      <c r="V869" s="22">
        <v>148.03</v>
      </c>
      <c r="W869" s="22" t="s">
        <v>51</v>
      </c>
      <c r="X869" s="22">
        <v>147.1474</v>
      </c>
      <c r="Y869" s="22">
        <v>218.5</v>
      </c>
      <c r="Z869" s="22">
        <v>174</v>
      </c>
      <c r="AA869" s="22">
        <v>278.08</v>
      </c>
      <c r="AB869" s="22">
        <v>132.02420000000001</v>
      </c>
      <c r="AC869" s="22">
        <v>188</v>
      </c>
      <c r="AD869" s="22">
        <v>147.96360000000001</v>
      </c>
      <c r="AE869" s="22">
        <v>208.91</v>
      </c>
      <c r="AF869" s="22">
        <v>186.27</v>
      </c>
      <c r="AG869" s="22">
        <v>307.58</v>
      </c>
      <c r="AH869" s="22">
        <v>261.28039999999999</v>
      </c>
      <c r="AI869" s="82">
        <v>195.04470000000001</v>
      </c>
    </row>
    <row r="870" spans="4:35" ht="33" hidden="1" customHeight="1">
      <c r="D870" s="23">
        <v>44277</v>
      </c>
      <c r="E870" s="15">
        <v>12</v>
      </c>
      <c r="F870" s="22">
        <v>176.03</v>
      </c>
      <c r="G870" s="22">
        <v>153.6507</v>
      </c>
      <c r="H870" s="22">
        <v>169.16</v>
      </c>
      <c r="I870" s="22">
        <v>236.14570000000001</v>
      </c>
      <c r="J870" s="22" t="s">
        <v>52</v>
      </c>
      <c r="K870" s="22" t="s">
        <v>52</v>
      </c>
      <c r="L870" s="22">
        <v>199.67000000000002</v>
      </c>
      <c r="M870" s="22">
        <v>174.61</v>
      </c>
      <c r="N870" s="22">
        <v>235</v>
      </c>
      <c r="O870" s="22">
        <v>180.07930000000002</v>
      </c>
      <c r="P870" s="22">
        <v>214.52</v>
      </c>
      <c r="Q870" s="22">
        <v>217</v>
      </c>
      <c r="R870" s="22">
        <v>229.07</v>
      </c>
      <c r="S870" s="22" t="s">
        <v>52</v>
      </c>
      <c r="T870" s="83" t="s">
        <v>52</v>
      </c>
      <c r="U870" s="22">
        <v>149.74</v>
      </c>
      <c r="V870" s="22">
        <v>149.74</v>
      </c>
      <c r="W870" s="22" t="s">
        <v>51</v>
      </c>
      <c r="X870" s="22">
        <v>144.32420000000002</v>
      </c>
      <c r="Y870" s="22">
        <v>218.5</v>
      </c>
      <c r="Z870" s="22">
        <v>174</v>
      </c>
      <c r="AA870" s="22">
        <v>278.62</v>
      </c>
      <c r="AB870" s="22">
        <v>134.21200000000002</v>
      </c>
      <c r="AC870" s="22">
        <v>188</v>
      </c>
      <c r="AD870" s="22">
        <v>145.95869999999999</v>
      </c>
      <c r="AE870" s="22">
        <v>211.87</v>
      </c>
      <c r="AF870" s="22">
        <v>181.73</v>
      </c>
      <c r="AG870" s="22">
        <v>307.33</v>
      </c>
      <c r="AH870" s="22">
        <v>268.79400000000004</v>
      </c>
      <c r="AI870" s="82">
        <v>195.2336</v>
      </c>
    </row>
    <row r="871" spans="4:35" ht="33" hidden="1" customHeight="1">
      <c r="D871" s="23">
        <v>44284</v>
      </c>
      <c r="E871" s="15">
        <v>13</v>
      </c>
      <c r="F871" s="22">
        <v>171.54</v>
      </c>
      <c r="G871" s="22">
        <v>148.1695</v>
      </c>
      <c r="H871" s="22">
        <v>172.75990000000002</v>
      </c>
      <c r="I871" s="22">
        <v>231.80950000000001</v>
      </c>
      <c r="J871" s="22" t="s">
        <v>52</v>
      </c>
      <c r="K871" s="22" t="s">
        <v>52</v>
      </c>
      <c r="L871" s="22">
        <v>199.83</v>
      </c>
      <c r="M871" s="22">
        <v>179.61</v>
      </c>
      <c r="N871" s="22">
        <v>235</v>
      </c>
      <c r="O871" s="22">
        <v>177.2516</v>
      </c>
      <c r="P871" s="22">
        <v>214.52</v>
      </c>
      <c r="Q871" s="22">
        <v>220</v>
      </c>
      <c r="R871" s="22">
        <v>229.07</v>
      </c>
      <c r="S871" s="22" t="s">
        <v>52</v>
      </c>
      <c r="T871" s="83" t="s">
        <v>52</v>
      </c>
      <c r="U871" s="22">
        <v>149.70000000000002</v>
      </c>
      <c r="V871" s="22">
        <v>149.70000000000002</v>
      </c>
      <c r="W871" s="22" t="s">
        <v>51</v>
      </c>
      <c r="X871" s="22">
        <v>144.0694</v>
      </c>
      <c r="Y871" s="22">
        <v>218</v>
      </c>
      <c r="Z871" s="22">
        <v>174</v>
      </c>
      <c r="AA871" s="22">
        <v>299.52</v>
      </c>
      <c r="AB871" s="22">
        <v>136.93630000000002</v>
      </c>
      <c r="AC871" s="22">
        <v>188</v>
      </c>
      <c r="AD871" s="22">
        <v>143.46940000000001</v>
      </c>
      <c r="AE871" s="22">
        <v>199.93</v>
      </c>
      <c r="AF871" s="22">
        <v>180.51</v>
      </c>
      <c r="AG871" s="22">
        <v>306.85000000000002</v>
      </c>
      <c r="AH871" s="22">
        <v>277.86259999999999</v>
      </c>
      <c r="AI871" s="82">
        <v>196.5752</v>
      </c>
    </row>
    <row r="872" spans="4:35" ht="33" hidden="1" customHeight="1">
      <c r="D872" s="23">
        <v>44291</v>
      </c>
      <c r="E872" s="15">
        <v>14</v>
      </c>
      <c r="F872" s="22">
        <v>172.47</v>
      </c>
      <c r="G872" s="22">
        <v>141.57380000000001</v>
      </c>
      <c r="H872" s="22">
        <v>174.61150000000001</v>
      </c>
      <c r="I872" s="22">
        <v>257.74889999999999</v>
      </c>
      <c r="J872" s="22">
        <v>285</v>
      </c>
      <c r="K872" s="22" t="s">
        <v>52</v>
      </c>
      <c r="L872" s="22">
        <v>200.33</v>
      </c>
      <c r="M872" s="22">
        <v>179.61</v>
      </c>
      <c r="N872" s="22">
        <v>235</v>
      </c>
      <c r="O872" s="22">
        <v>179.28470000000002</v>
      </c>
      <c r="P872" s="22">
        <v>214.52</v>
      </c>
      <c r="Q872" s="22">
        <v>220</v>
      </c>
      <c r="R872" s="22" t="s">
        <v>51</v>
      </c>
      <c r="S872" s="22" t="s">
        <v>52</v>
      </c>
      <c r="T872" s="83" t="s">
        <v>52</v>
      </c>
      <c r="U872" s="22">
        <v>149.67000000000002</v>
      </c>
      <c r="V872" s="22">
        <v>149.67000000000002</v>
      </c>
      <c r="W872" s="22" t="s">
        <v>51</v>
      </c>
      <c r="X872" s="22">
        <v>147.66810000000001</v>
      </c>
      <c r="Y872" s="22">
        <v>218</v>
      </c>
      <c r="Z872" s="22">
        <v>174</v>
      </c>
      <c r="AA872" s="22">
        <v>286.88</v>
      </c>
      <c r="AB872" s="22">
        <v>135.29680000000002</v>
      </c>
      <c r="AC872" s="22">
        <v>188</v>
      </c>
      <c r="AD872" s="22">
        <v>142.8742</v>
      </c>
      <c r="AE872" s="22">
        <v>220.15</v>
      </c>
      <c r="AF872" s="22">
        <v>179.25</v>
      </c>
      <c r="AG872" s="22">
        <v>307.56</v>
      </c>
      <c r="AH872" s="22">
        <v>271.20150000000001</v>
      </c>
      <c r="AI872" s="82">
        <v>196.64570000000001</v>
      </c>
    </row>
    <row r="873" spans="4:35" ht="33" hidden="1" customHeight="1">
      <c r="D873" s="23">
        <v>44298</v>
      </c>
      <c r="E873" s="15">
        <v>15</v>
      </c>
      <c r="F873" s="22">
        <v>171.69</v>
      </c>
      <c r="G873" s="22">
        <v>138.05090000000001</v>
      </c>
      <c r="H873" s="22">
        <v>175.541</v>
      </c>
      <c r="I873" s="22">
        <v>251.30860000000001</v>
      </c>
      <c r="J873" s="22">
        <v>285</v>
      </c>
      <c r="K873" s="22" t="s">
        <v>52</v>
      </c>
      <c r="L873" s="22">
        <v>200.33</v>
      </c>
      <c r="M873" s="22">
        <v>179.61</v>
      </c>
      <c r="N873" s="22">
        <v>235</v>
      </c>
      <c r="O873" s="22">
        <v>185.24780000000001</v>
      </c>
      <c r="P873" s="22">
        <v>214.52</v>
      </c>
      <c r="Q873" s="22">
        <v>220</v>
      </c>
      <c r="R873" s="22">
        <v>229.07</v>
      </c>
      <c r="S873" s="22" t="s">
        <v>52</v>
      </c>
      <c r="T873" s="83" t="s">
        <v>52</v>
      </c>
      <c r="U873" s="22">
        <v>147.97</v>
      </c>
      <c r="V873" s="22">
        <v>147.97</v>
      </c>
      <c r="W873" s="22" t="s">
        <v>51</v>
      </c>
      <c r="X873" s="22">
        <v>148.798</v>
      </c>
      <c r="Y873" s="22">
        <v>218</v>
      </c>
      <c r="Z873" s="22">
        <v>174</v>
      </c>
      <c r="AA873" s="22">
        <v>277.56</v>
      </c>
      <c r="AB873" s="22">
        <v>132.89260000000002</v>
      </c>
      <c r="AC873" s="22">
        <v>188</v>
      </c>
      <c r="AD873" s="22">
        <v>144.24700000000001</v>
      </c>
      <c r="AE873" s="22">
        <v>204.20000000000002</v>
      </c>
      <c r="AF873" s="22">
        <v>192.31</v>
      </c>
      <c r="AG873" s="22">
        <v>306.95999999999998</v>
      </c>
      <c r="AH873" s="22">
        <v>271.76490000000001</v>
      </c>
      <c r="AI873" s="82">
        <v>196.0728</v>
      </c>
    </row>
    <row r="874" spans="4:35" ht="33" hidden="1" customHeight="1">
      <c r="D874" s="23">
        <v>44305</v>
      </c>
      <c r="E874" s="15">
        <v>16</v>
      </c>
      <c r="F874" s="22">
        <v>172.11</v>
      </c>
      <c r="G874" s="22">
        <v>139.46210000000002</v>
      </c>
      <c r="H874" s="22">
        <v>174.24</v>
      </c>
      <c r="I874" s="22">
        <v>237.07660000000001</v>
      </c>
      <c r="J874" s="22">
        <v>295</v>
      </c>
      <c r="K874" s="22" t="s">
        <v>52</v>
      </c>
      <c r="L874" s="22">
        <v>199.70000000000002</v>
      </c>
      <c r="M874" s="22">
        <v>179.61</v>
      </c>
      <c r="N874" s="22">
        <v>235</v>
      </c>
      <c r="O874" s="22">
        <v>182.14100000000002</v>
      </c>
      <c r="P874" s="22">
        <v>214.52</v>
      </c>
      <c r="Q874" s="22">
        <v>221</v>
      </c>
      <c r="R874" s="22">
        <v>229.07</v>
      </c>
      <c r="S874" s="22" t="s">
        <v>52</v>
      </c>
      <c r="T874" s="83" t="s">
        <v>52</v>
      </c>
      <c r="U874" s="22">
        <v>151.41</v>
      </c>
      <c r="V874" s="22">
        <v>151.41</v>
      </c>
      <c r="W874" s="22" t="s">
        <v>51</v>
      </c>
      <c r="X874" s="22">
        <v>144.70170000000002</v>
      </c>
      <c r="Y874" s="22">
        <v>218</v>
      </c>
      <c r="Z874" s="22">
        <v>174</v>
      </c>
      <c r="AA874" s="22">
        <v>274.58</v>
      </c>
      <c r="AB874" s="22">
        <v>142.74790000000002</v>
      </c>
      <c r="AC874" s="22">
        <v>188</v>
      </c>
      <c r="AD874" s="22">
        <v>145.3836</v>
      </c>
      <c r="AE874" s="22">
        <v>206.32</v>
      </c>
      <c r="AF874" s="22">
        <v>176.77</v>
      </c>
      <c r="AG874" s="22">
        <v>307.87</v>
      </c>
      <c r="AH874" s="22">
        <v>280.34050000000002</v>
      </c>
      <c r="AI874" s="82">
        <v>198.98269999999999</v>
      </c>
    </row>
    <row r="875" spans="4:35" ht="33" hidden="1" customHeight="1">
      <c r="D875" s="23">
        <v>44312</v>
      </c>
      <c r="E875" s="15">
        <v>17</v>
      </c>
      <c r="F875" s="22">
        <v>172.42000000000002</v>
      </c>
      <c r="G875" s="22">
        <v>150.26080000000002</v>
      </c>
      <c r="H875" s="22">
        <v>171.12800000000001</v>
      </c>
      <c r="I875" s="22">
        <v>245.96420000000001</v>
      </c>
      <c r="J875" s="22">
        <v>295</v>
      </c>
      <c r="K875" s="22" t="s">
        <v>52</v>
      </c>
      <c r="L875" s="22">
        <v>198.56</v>
      </c>
      <c r="M875" s="22">
        <v>179.61</v>
      </c>
      <c r="N875" s="22">
        <v>235</v>
      </c>
      <c r="O875" s="22">
        <v>182.20140000000001</v>
      </c>
      <c r="P875" s="22">
        <v>214.52</v>
      </c>
      <c r="Q875" s="22">
        <v>229</v>
      </c>
      <c r="R875" s="22">
        <v>228.82</v>
      </c>
      <c r="S875" s="22" t="s">
        <v>52</v>
      </c>
      <c r="T875" s="83" t="s">
        <v>52</v>
      </c>
      <c r="U875" s="22">
        <v>155.46</v>
      </c>
      <c r="V875" s="22">
        <v>155.46</v>
      </c>
      <c r="W875" s="22" t="s">
        <v>51</v>
      </c>
      <c r="X875" s="22">
        <v>147.7971</v>
      </c>
      <c r="Y875" s="22">
        <v>218</v>
      </c>
      <c r="Z875" s="22">
        <v>174</v>
      </c>
      <c r="AA875" s="22">
        <v>277.01</v>
      </c>
      <c r="AB875" s="22">
        <v>150.61490000000001</v>
      </c>
      <c r="AC875" s="22">
        <v>188</v>
      </c>
      <c r="AD875" s="22">
        <v>146.5384</v>
      </c>
      <c r="AE875" s="22">
        <v>204.51</v>
      </c>
      <c r="AF875" s="22">
        <v>184.49</v>
      </c>
      <c r="AG875" s="22">
        <v>306.98</v>
      </c>
      <c r="AH875" s="22">
        <v>282.41520000000003</v>
      </c>
      <c r="AI875" s="82">
        <v>201.66820000000001</v>
      </c>
    </row>
    <row r="876" spans="4:35" ht="33" hidden="1" customHeight="1">
      <c r="D876" s="23">
        <v>44319</v>
      </c>
      <c r="E876" s="15">
        <v>18</v>
      </c>
      <c r="F876" s="22">
        <v>172.96</v>
      </c>
      <c r="G876" s="22">
        <v>151.05840000000001</v>
      </c>
      <c r="H876" s="22">
        <v>170.60670000000002</v>
      </c>
      <c r="I876" s="22">
        <v>252.68570000000003</v>
      </c>
      <c r="J876" s="22">
        <v>295</v>
      </c>
      <c r="K876" s="22" t="s">
        <v>52</v>
      </c>
      <c r="L876" s="22">
        <v>199.20000000000002</v>
      </c>
      <c r="M876" s="22">
        <v>179.61</v>
      </c>
      <c r="N876" s="22">
        <v>235</v>
      </c>
      <c r="O876" s="22">
        <v>182.01600000000002</v>
      </c>
      <c r="P876" s="22">
        <v>214.52</v>
      </c>
      <c r="Q876" s="22">
        <v>234</v>
      </c>
      <c r="R876" s="22">
        <v>228.82</v>
      </c>
      <c r="S876" s="22" t="s">
        <v>52</v>
      </c>
      <c r="T876" s="83" t="s">
        <v>52</v>
      </c>
      <c r="U876" s="22">
        <v>160.38</v>
      </c>
      <c r="V876" s="22">
        <v>160.38</v>
      </c>
      <c r="W876" s="22" t="s">
        <v>51</v>
      </c>
      <c r="X876" s="22">
        <v>146.45930000000001</v>
      </c>
      <c r="Y876" s="22">
        <v>225</v>
      </c>
      <c r="Z876" s="22">
        <v>174</v>
      </c>
      <c r="AA876" s="22">
        <v>282.59000000000003</v>
      </c>
      <c r="AB876" s="22">
        <v>151.3587</v>
      </c>
      <c r="AC876" s="22">
        <v>183</v>
      </c>
      <c r="AD876" s="22">
        <v>144.017</v>
      </c>
      <c r="AE876" s="22">
        <v>210.72</v>
      </c>
      <c r="AF876" s="22">
        <v>175.76</v>
      </c>
      <c r="AG876" s="22">
        <v>309.49</v>
      </c>
      <c r="AH876" s="22">
        <v>263.06800000000004</v>
      </c>
      <c r="AI876" s="82">
        <v>202.05760000000001</v>
      </c>
    </row>
    <row r="877" spans="4:35" ht="33" hidden="1" customHeight="1">
      <c r="D877" s="23">
        <v>44326</v>
      </c>
      <c r="E877" s="15">
        <v>19</v>
      </c>
      <c r="F877" s="22">
        <v>177.67000000000002</v>
      </c>
      <c r="G877" s="22">
        <v>146.7123</v>
      </c>
      <c r="H877" s="22">
        <v>170.3227</v>
      </c>
      <c r="I877" s="22">
        <v>235.3366</v>
      </c>
      <c r="J877" s="22">
        <v>296</v>
      </c>
      <c r="K877" s="22" t="s">
        <v>52</v>
      </c>
      <c r="L877" s="22">
        <v>201.33</v>
      </c>
      <c r="M877" s="22">
        <v>174.17000000000002</v>
      </c>
      <c r="N877" s="22">
        <v>235</v>
      </c>
      <c r="O877" s="22">
        <v>188.32130000000001</v>
      </c>
      <c r="P877" s="22">
        <v>214.52</v>
      </c>
      <c r="Q877" s="22">
        <v>237</v>
      </c>
      <c r="R877" s="22">
        <v>228.82</v>
      </c>
      <c r="S877" s="22" t="s">
        <v>52</v>
      </c>
      <c r="T877" s="83" t="s">
        <v>52</v>
      </c>
      <c r="U877" s="22">
        <v>159.64000000000001</v>
      </c>
      <c r="V877" s="22">
        <v>159.64000000000001</v>
      </c>
      <c r="W877" s="22" t="s">
        <v>51</v>
      </c>
      <c r="X877" s="22">
        <v>148.23220000000001</v>
      </c>
      <c r="Y877" s="22">
        <v>225</v>
      </c>
      <c r="Z877" s="22">
        <v>174</v>
      </c>
      <c r="AA877" s="22">
        <v>288.47000000000003</v>
      </c>
      <c r="AB877" s="22">
        <v>148.3723</v>
      </c>
      <c r="AC877" s="22">
        <v>183</v>
      </c>
      <c r="AD877" s="22">
        <v>145.64449999999999</v>
      </c>
      <c r="AE877" s="22">
        <v>210.68</v>
      </c>
      <c r="AF877" s="22">
        <v>180.08</v>
      </c>
      <c r="AG877" s="22">
        <v>310.06</v>
      </c>
      <c r="AH877" s="22">
        <v>261.56020000000001</v>
      </c>
      <c r="AI877" s="82">
        <v>201.39320000000001</v>
      </c>
    </row>
    <row r="878" spans="4:35" ht="33" hidden="1" customHeight="1">
      <c r="D878" s="23">
        <v>44333</v>
      </c>
      <c r="E878" s="15">
        <v>20</v>
      </c>
      <c r="F878" s="22">
        <v>179.03</v>
      </c>
      <c r="G878" s="22">
        <v>155.251</v>
      </c>
      <c r="H878" s="22">
        <v>181.2835</v>
      </c>
      <c r="I878" s="22">
        <v>242.4616</v>
      </c>
      <c r="J878" s="22">
        <v>299</v>
      </c>
      <c r="K878" s="22" t="s">
        <v>52</v>
      </c>
      <c r="L878" s="22">
        <v>199.70000000000002</v>
      </c>
      <c r="M878" s="22">
        <v>174.17000000000002</v>
      </c>
      <c r="N878" s="22">
        <v>235</v>
      </c>
      <c r="O878" s="22">
        <v>179.27290000000002</v>
      </c>
      <c r="P878" s="22">
        <v>214.85</v>
      </c>
      <c r="Q878" s="22">
        <v>240</v>
      </c>
      <c r="R878" s="22">
        <v>228.82</v>
      </c>
      <c r="S878" s="22" t="s">
        <v>52</v>
      </c>
      <c r="T878" s="83" t="s">
        <v>52</v>
      </c>
      <c r="U878" s="22">
        <v>160.06</v>
      </c>
      <c r="V878" s="22">
        <v>160.06</v>
      </c>
      <c r="W878" s="22" t="s">
        <v>51</v>
      </c>
      <c r="X878" s="22">
        <v>156.1123</v>
      </c>
      <c r="Y878" s="22">
        <v>225</v>
      </c>
      <c r="Z878" s="22">
        <v>174</v>
      </c>
      <c r="AA878" s="22">
        <v>287.34000000000003</v>
      </c>
      <c r="AB878" s="22">
        <v>153.3442</v>
      </c>
      <c r="AC878" s="22">
        <v>183</v>
      </c>
      <c r="AD878" s="22">
        <v>145.91120000000001</v>
      </c>
      <c r="AE878" s="22">
        <v>227.32</v>
      </c>
      <c r="AF878" s="22">
        <v>182.24</v>
      </c>
      <c r="AG878" s="22">
        <v>309.69</v>
      </c>
      <c r="AH878" s="22">
        <v>268.93270000000001</v>
      </c>
      <c r="AI878" s="82">
        <v>203.7544</v>
      </c>
    </row>
    <row r="879" spans="4:35" ht="33" hidden="1" customHeight="1">
      <c r="D879" s="23">
        <v>44340</v>
      </c>
      <c r="E879" s="15">
        <v>21</v>
      </c>
      <c r="F879" s="22">
        <v>179.74</v>
      </c>
      <c r="G879" s="22">
        <v>150.69030000000001</v>
      </c>
      <c r="H879" s="22">
        <v>179.3075</v>
      </c>
      <c r="I879" s="22">
        <v>263.03399999999999</v>
      </c>
      <c r="J879" s="22">
        <v>301</v>
      </c>
      <c r="K879" s="22" t="s">
        <v>52</v>
      </c>
      <c r="L879" s="22">
        <v>199.20000000000002</v>
      </c>
      <c r="M879" s="22">
        <v>174.17000000000002</v>
      </c>
      <c r="N879" s="22">
        <v>235</v>
      </c>
      <c r="O879" s="22">
        <v>183.27880000000002</v>
      </c>
      <c r="P879" s="22">
        <v>214.85</v>
      </c>
      <c r="Q879" s="22">
        <v>247</v>
      </c>
      <c r="R879" s="22">
        <v>228.94</v>
      </c>
      <c r="S879" s="22" t="s">
        <v>52</v>
      </c>
      <c r="T879" s="83" t="s">
        <v>52</v>
      </c>
      <c r="U879" s="22">
        <v>159.31</v>
      </c>
      <c r="V879" s="22">
        <v>159.31</v>
      </c>
      <c r="W879" s="22" t="s">
        <v>51</v>
      </c>
      <c r="X879" s="22">
        <v>153.97040000000001</v>
      </c>
      <c r="Y879" s="22">
        <v>218.33</v>
      </c>
      <c r="Z879" s="22">
        <v>174</v>
      </c>
      <c r="AA879" s="22">
        <v>275.27</v>
      </c>
      <c r="AB879" s="22">
        <v>153.5361</v>
      </c>
      <c r="AC879" s="22">
        <v>180</v>
      </c>
      <c r="AD879" s="22">
        <v>147.1884</v>
      </c>
      <c r="AE879" s="22">
        <v>216.08</v>
      </c>
      <c r="AF879" s="22">
        <v>172.04</v>
      </c>
      <c r="AG879" s="22">
        <v>309.99</v>
      </c>
      <c r="AH879" s="22">
        <v>272.19470000000001</v>
      </c>
      <c r="AI879" s="82">
        <v>204.661</v>
      </c>
    </row>
    <row r="880" spans="4:35" ht="33" hidden="1" customHeight="1">
      <c r="D880" s="23">
        <v>44347</v>
      </c>
      <c r="E880" s="15">
        <v>22</v>
      </c>
      <c r="F880" s="22">
        <v>182.55</v>
      </c>
      <c r="G880" s="22">
        <v>137.17660000000001</v>
      </c>
      <c r="H880" s="22">
        <v>178.9529</v>
      </c>
      <c r="I880" s="22">
        <v>247.29</v>
      </c>
      <c r="J880" s="22">
        <v>301</v>
      </c>
      <c r="K880" s="22" t="s">
        <v>52</v>
      </c>
      <c r="L880" s="22">
        <v>201.5</v>
      </c>
      <c r="M880" s="22">
        <v>171.20000000000002</v>
      </c>
      <c r="N880" s="22">
        <v>235</v>
      </c>
      <c r="O880" s="22">
        <v>184.24100000000001</v>
      </c>
      <c r="P880" s="22">
        <v>214.85</v>
      </c>
      <c r="Q880" s="22">
        <v>249</v>
      </c>
      <c r="R880" s="22">
        <v>228.94</v>
      </c>
      <c r="S880" s="22" t="s">
        <v>52</v>
      </c>
      <c r="T880" s="83" t="s">
        <v>52</v>
      </c>
      <c r="U880" s="22">
        <v>158.36000000000001</v>
      </c>
      <c r="V880" s="22">
        <v>158.36000000000001</v>
      </c>
      <c r="W880" s="22" t="s">
        <v>51</v>
      </c>
      <c r="X880" s="22">
        <v>154.80440000000002</v>
      </c>
      <c r="Y880" s="22">
        <v>218.33</v>
      </c>
      <c r="Z880" s="22">
        <v>174</v>
      </c>
      <c r="AA880" s="22">
        <v>282.65000000000003</v>
      </c>
      <c r="AB880" s="22">
        <v>149.74039999999999</v>
      </c>
      <c r="AC880" s="22">
        <v>180</v>
      </c>
      <c r="AD880" s="22">
        <v>145.23269999999999</v>
      </c>
      <c r="AE880" s="22">
        <v>188.6</v>
      </c>
      <c r="AF880" s="22">
        <v>173.49</v>
      </c>
      <c r="AG880" s="22">
        <v>310.76</v>
      </c>
      <c r="AH880" s="22">
        <v>268.7978</v>
      </c>
      <c r="AI880" s="82">
        <v>203.4624</v>
      </c>
    </row>
    <row r="881" spans="4:35" ht="33" hidden="1" customHeight="1">
      <c r="D881" s="23">
        <v>44354</v>
      </c>
      <c r="E881" s="15">
        <v>23</v>
      </c>
      <c r="F881" s="22">
        <v>179.44</v>
      </c>
      <c r="G881" s="22">
        <v>163.28360000000001</v>
      </c>
      <c r="H881" s="22">
        <v>182.0521</v>
      </c>
      <c r="I881" s="22">
        <v>247.56360000000001</v>
      </c>
      <c r="J881" s="22">
        <v>301</v>
      </c>
      <c r="K881" s="22" t="s">
        <v>52</v>
      </c>
      <c r="L881" s="22">
        <v>201.17000000000002</v>
      </c>
      <c r="M881" s="22">
        <v>171.20000000000002</v>
      </c>
      <c r="N881" s="22">
        <v>235</v>
      </c>
      <c r="O881" s="22">
        <v>192.18640000000002</v>
      </c>
      <c r="P881" s="22">
        <v>214.85</v>
      </c>
      <c r="Q881" s="22">
        <v>255</v>
      </c>
      <c r="R881" s="22">
        <v>228.94</v>
      </c>
      <c r="S881" s="22" t="s">
        <v>52</v>
      </c>
      <c r="T881" s="83" t="s">
        <v>52</v>
      </c>
      <c r="U881" s="22">
        <v>158</v>
      </c>
      <c r="V881" s="22">
        <v>158</v>
      </c>
      <c r="W881" s="22" t="s">
        <v>51</v>
      </c>
      <c r="X881" s="22">
        <v>158.75990000000002</v>
      </c>
      <c r="Y881" s="22">
        <v>218.33</v>
      </c>
      <c r="Z881" s="22">
        <v>174</v>
      </c>
      <c r="AA881" s="22">
        <v>284.08</v>
      </c>
      <c r="AB881" s="22">
        <v>150.3262</v>
      </c>
      <c r="AC881" s="22">
        <v>180</v>
      </c>
      <c r="AD881" s="22">
        <v>148.92770000000002</v>
      </c>
      <c r="AE881" s="22">
        <v>213.84</v>
      </c>
      <c r="AF881" s="22">
        <v>189.11</v>
      </c>
      <c r="AG881" s="22">
        <v>310.41000000000003</v>
      </c>
      <c r="AH881" s="22">
        <v>281.70670000000001</v>
      </c>
      <c r="AI881" s="82">
        <v>205.00810000000001</v>
      </c>
    </row>
    <row r="882" spans="4:35" ht="33" hidden="1" customHeight="1">
      <c r="D882" s="23">
        <v>44361</v>
      </c>
      <c r="E882" s="15">
        <v>24</v>
      </c>
      <c r="F882" s="22">
        <v>182.03</v>
      </c>
      <c r="G882" s="22">
        <v>144.161</v>
      </c>
      <c r="H882" s="22">
        <v>179.35080000000002</v>
      </c>
      <c r="I882" s="22">
        <v>231.16070000000002</v>
      </c>
      <c r="J882" s="22">
        <v>304</v>
      </c>
      <c r="K882" s="22" t="s">
        <v>52</v>
      </c>
      <c r="L882" s="22">
        <v>201.83</v>
      </c>
      <c r="M882" s="22">
        <v>171.20000000000002</v>
      </c>
      <c r="N882" s="22">
        <v>235</v>
      </c>
      <c r="O882" s="22">
        <v>192.95140000000001</v>
      </c>
      <c r="P882" s="22">
        <v>214.85</v>
      </c>
      <c r="Q882" s="22">
        <v>255</v>
      </c>
      <c r="R882" s="22">
        <v>228.94</v>
      </c>
      <c r="S882" s="22" t="s">
        <v>52</v>
      </c>
      <c r="T882" s="83" t="s">
        <v>52</v>
      </c>
      <c r="U882" s="22">
        <v>159.18</v>
      </c>
      <c r="V882" s="22">
        <v>159.18</v>
      </c>
      <c r="W882" s="22" t="s">
        <v>51</v>
      </c>
      <c r="X882" s="22">
        <v>155.2955</v>
      </c>
      <c r="Y882" s="22">
        <v>218.33</v>
      </c>
      <c r="Z882" s="22">
        <v>174</v>
      </c>
      <c r="AA882" s="22">
        <v>285.20999999999998</v>
      </c>
      <c r="AB882" s="22">
        <v>153.749</v>
      </c>
      <c r="AC882" s="22">
        <v>180</v>
      </c>
      <c r="AD882" s="22">
        <v>148.7748</v>
      </c>
      <c r="AE882" s="22">
        <v>239.99</v>
      </c>
      <c r="AF882" s="22">
        <v>189.15</v>
      </c>
      <c r="AG882" s="22">
        <v>309.64</v>
      </c>
      <c r="AH882" s="22">
        <v>277.71640000000002</v>
      </c>
      <c r="AI882" s="82">
        <v>205.6636</v>
      </c>
    </row>
    <row r="883" spans="4:35" ht="33" hidden="1" customHeight="1">
      <c r="D883" s="23">
        <v>44368</v>
      </c>
      <c r="E883" s="15">
        <v>25</v>
      </c>
      <c r="F883" s="22">
        <v>181</v>
      </c>
      <c r="G883" s="22">
        <v>157.3065</v>
      </c>
      <c r="H883" s="22">
        <v>183.5812</v>
      </c>
      <c r="I883" s="22">
        <v>246.3605</v>
      </c>
      <c r="J883" s="22">
        <v>304</v>
      </c>
      <c r="K883" s="22" t="s">
        <v>52</v>
      </c>
      <c r="L883" s="22">
        <v>202.33</v>
      </c>
      <c r="M883" s="22">
        <v>174.17000000000002</v>
      </c>
      <c r="N883" s="22">
        <v>235</v>
      </c>
      <c r="O883" s="22">
        <v>184.29580000000001</v>
      </c>
      <c r="P883" s="22">
        <v>215.18</v>
      </c>
      <c r="Q883" s="22">
        <v>251</v>
      </c>
      <c r="R883" s="22">
        <v>228.94</v>
      </c>
      <c r="S883" s="22" t="s">
        <v>52</v>
      </c>
      <c r="T883" s="83" t="s">
        <v>52</v>
      </c>
      <c r="U883" s="22">
        <v>165.25</v>
      </c>
      <c r="V883" s="22">
        <v>165.25</v>
      </c>
      <c r="W883" s="22" t="s">
        <v>51</v>
      </c>
      <c r="X883" s="22">
        <v>157.4923</v>
      </c>
      <c r="Y883" s="22">
        <v>218.33</v>
      </c>
      <c r="Z883" s="22">
        <v>174</v>
      </c>
      <c r="AA883" s="22">
        <v>286.3</v>
      </c>
      <c r="AB883" s="22">
        <v>169.0992</v>
      </c>
      <c r="AC883" s="22">
        <v>180</v>
      </c>
      <c r="AD883" s="22">
        <v>153.0813</v>
      </c>
      <c r="AE883" s="22">
        <v>240.99</v>
      </c>
      <c r="AF883" s="22">
        <v>187.21</v>
      </c>
      <c r="AG883" s="22">
        <v>309.74</v>
      </c>
      <c r="AH883" s="22">
        <v>267.81020000000001</v>
      </c>
      <c r="AI883" s="82">
        <v>209.04390000000001</v>
      </c>
    </row>
    <row r="884" spans="4:35" ht="33" hidden="1" customHeight="1">
      <c r="D884" s="23">
        <v>44375</v>
      </c>
      <c r="E884" s="15">
        <v>26</v>
      </c>
      <c r="F884" s="22">
        <v>181.55</v>
      </c>
      <c r="G884" s="22">
        <v>164.2192</v>
      </c>
      <c r="H884" s="22">
        <v>185.83200000000002</v>
      </c>
      <c r="I884" s="22">
        <v>253.48820000000001</v>
      </c>
      <c r="J884" s="22">
        <v>304</v>
      </c>
      <c r="K884" s="22" t="s">
        <v>52</v>
      </c>
      <c r="L884" s="22">
        <v>203</v>
      </c>
      <c r="M884" s="22">
        <v>169.69</v>
      </c>
      <c r="N884" s="22">
        <v>235</v>
      </c>
      <c r="O884" s="22">
        <v>187.65290000000002</v>
      </c>
      <c r="P884" s="22">
        <v>215.18</v>
      </c>
      <c r="Q884" s="22">
        <v>251</v>
      </c>
      <c r="R884" s="22">
        <v>228.94</v>
      </c>
      <c r="S884" s="22" t="s">
        <v>52</v>
      </c>
      <c r="T884" s="83" t="s">
        <v>52</v>
      </c>
      <c r="U884" s="22">
        <v>176.42000000000002</v>
      </c>
      <c r="V884" s="22">
        <v>176.42000000000002</v>
      </c>
      <c r="W884" s="22" t="s">
        <v>51</v>
      </c>
      <c r="X884" s="22">
        <v>154.3929</v>
      </c>
      <c r="Y884" s="22">
        <v>216.67000000000002</v>
      </c>
      <c r="Z884" s="22">
        <v>174</v>
      </c>
      <c r="AA884" s="22">
        <v>292.28000000000003</v>
      </c>
      <c r="AB884" s="22">
        <v>168.21880000000002</v>
      </c>
      <c r="AC884" s="22">
        <v>175</v>
      </c>
      <c r="AD884" s="22">
        <v>151.5993</v>
      </c>
      <c r="AE884" s="22">
        <v>243.11</v>
      </c>
      <c r="AF884" s="22">
        <v>189.55</v>
      </c>
      <c r="AG884" s="22">
        <v>309.55</v>
      </c>
      <c r="AH884" s="22">
        <v>271.75850000000003</v>
      </c>
      <c r="AI884" s="82">
        <v>208.34010000000001</v>
      </c>
    </row>
    <row r="885" spans="4:35" ht="33" hidden="1" customHeight="1">
      <c r="D885" s="23">
        <v>44382</v>
      </c>
      <c r="E885" s="15">
        <v>27</v>
      </c>
      <c r="F885" s="22">
        <v>180.71</v>
      </c>
      <c r="G885" s="22">
        <v>165.21630000000002</v>
      </c>
      <c r="H885" s="22">
        <v>180.87720000000002</v>
      </c>
      <c r="I885" s="22">
        <v>229.68370000000002</v>
      </c>
      <c r="J885" s="22">
        <v>306</v>
      </c>
      <c r="K885" s="22" t="s">
        <v>52</v>
      </c>
      <c r="L885" s="22">
        <v>203.54</v>
      </c>
      <c r="M885" s="22">
        <v>169.99</v>
      </c>
      <c r="N885" s="22">
        <v>235</v>
      </c>
      <c r="O885" s="22">
        <v>187.596</v>
      </c>
      <c r="P885" s="22">
        <v>215.18</v>
      </c>
      <c r="Q885" s="22">
        <v>250</v>
      </c>
      <c r="R885" s="22">
        <v>228.94</v>
      </c>
      <c r="S885" s="22" t="s">
        <v>52</v>
      </c>
      <c r="T885" s="83" t="s">
        <v>52</v>
      </c>
      <c r="U885" s="22">
        <v>175.75</v>
      </c>
      <c r="V885" s="22">
        <v>175.75</v>
      </c>
      <c r="W885" s="22" t="s">
        <v>51</v>
      </c>
      <c r="X885" s="22">
        <v>155.74160000000001</v>
      </c>
      <c r="Y885" s="22">
        <v>216.67000000000002</v>
      </c>
      <c r="Z885" s="22">
        <v>174</v>
      </c>
      <c r="AA885" s="22">
        <v>298.87</v>
      </c>
      <c r="AB885" s="22">
        <v>150.78910000000002</v>
      </c>
      <c r="AC885" s="22">
        <v>175</v>
      </c>
      <c r="AD885" s="22">
        <v>152.19499999999999</v>
      </c>
      <c r="AE885" s="22">
        <v>241.72</v>
      </c>
      <c r="AF885" s="22">
        <v>193.44</v>
      </c>
      <c r="AG885" s="22">
        <v>309.08</v>
      </c>
      <c r="AH885" s="22">
        <v>264.68709999999999</v>
      </c>
      <c r="AI885" s="82">
        <v>204.81450000000001</v>
      </c>
    </row>
    <row r="886" spans="4:35" ht="33" hidden="1" customHeight="1">
      <c r="D886" s="23">
        <v>44389</v>
      </c>
      <c r="E886" s="15">
        <v>28</v>
      </c>
      <c r="F886" s="22">
        <v>180.61</v>
      </c>
      <c r="G886" s="22">
        <v>158.958</v>
      </c>
      <c r="H886" s="22">
        <v>180.96280000000002</v>
      </c>
      <c r="I886" s="22">
        <v>238.5164</v>
      </c>
      <c r="J886" s="22">
        <v>308</v>
      </c>
      <c r="K886" s="22" t="s">
        <v>52</v>
      </c>
      <c r="L886" s="22">
        <v>204.01</v>
      </c>
      <c r="M886" s="22">
        <v>169.78</v>
      </c>
      <c r="N886" s="22">
        <v>235</v>
      </c>
      <c r="O886" s="22">
        <v>192.9547</v>
      </c>
      <c r="P886" s="22">
        <v>215.18</v>
      </c>
      <c r="Q886" s="22">
        <v>250</v>
      </c>
      <c r="R886" s="22">
        <v>228.94</v>
      </c>
      <c r="S886" s="22" t="s">
        <v>52</v>
      </c>
      <c r="T886" s="83" t="s">
        <v>52</v>
      </c>
      <c r="U886" s="22">
        <v>177.57</v>
      </c>
      <c r="V886" s="22">
        <v>177.57</v>
      </c>
      <c r="W886" s="22" t="s">
        <v>51</v>
      </c>
      <c r="X886" s="22">
        <v>153.69840000000002</v>
      </c>
      <c r="Y886" s="22">
        <v>216.67000000000002</v>
      </c>
      <c r="Z886" s="22">
        <v>174</v>
      </c>
      <c r="AA886" s="22">
        <v>292.95999999999998</v>
      </c>
      <c r="AB886" s="22">
        <v>144.56</v>
      </c>
      <c r="AC886" s="22">
        <v>175</v>
      </c>
      <c r="AD886" s="22">
        <v>147.82650000000001</v>
      </c>
      <c r="AE886" s="22">
        <v>248.33</v>
      </c>
      <c r="AF886" s="22">
        <v>192.13</v>
      </c>
      <c r="AG886" s="22">
        <v>309.20999999999998</v>
      </c>
      <c r="AH886" s="22">
        <v>266.911</v>
      </c>
      <c r="AI886" s="82">
        <v>203.6883</v>
      </c>
    </row>
    <row r="887" spans="4:35" ht="33" hidden="1" customHeight="1">
      <c r="D887" s="23">
        <v>44396</v>
      </c>
      <c r="E887" s="15">
        <v>29</v>
      </c>
      <c r="F887" s="22">
        <v>179.87</v>
      </c>
      <c r="G887" s="22">
        <v>155.251</v>
      </c>
      <c r="H887" s="22">
        <v>181.8305</v>
      </c>
      <c r="I887" s="22">
        <v>245.6258</v>
      </c>
      <c r="J887" s="22">
        <v>309</v>
      </c>
      <c r="K887" s="22" t="s">
        <v>52</v>
      </c>
      <c r="L887" s="22">
        <v>203.58</v>
      </c>
      <c r="M887" s="22">
        <v>158.33000000000001</v>
      </c>
      <c r="N887" s="22">
        <v>235</v>
      </c>
      <c r="O887" s="22">
        <v>188.5119</v>
      </c>
      <c r="P887" s="22">
        <v>213.85</v>
      </c>
      <c r="Q887" s="22">
        <v>252</v>
      </c>
      <c r="R887" s="22">
        <v>228.94</v>
      </c>
      <c r="S887" s="22" t="s">
        <v>52</v>
      </c>
      <c r="T887" s="83" t="s">
        <v>52</v>
      </c>
      <c r="U887" s="22">
        <v>169.27</v>
      </c>
      <c r="V887" s="22">
        <v>169.27</v>
      </c>
      <c r="W887" s="22" t="s">
        <v>51</v>
      </c>
      <c r="X887" s="22">
        <v>155.1533</v>
      </c>
      <c r="Y887" s="22">
        <v>216.67000000000002</v>
      </c>
      <c r="Z887" s="22">
        <v>174</v>
      </c>
      <c r="AA887" s="22">
        <v>281.45999999999998</v>
      </c>
      <c r="AB887" s="22">
        <v>154.6636</v>
      </c>
      <c r="AC887" s="22">
        <v>167.5</v>
      </c>
      <c r="AD887" s="22">
        <v>151.05240000000001</v>
      </c>
      <c r="AE887" s="22">
        <v>241.96</v>
      </c>
      <c r="AF887" s="22">
        <v>192.45000000000002</v>
      </c>
      <c r="AG887" s="22">
        <v>309.15000000000003</v>
      </c>
      <c r="AH887" s="22">
        <v>284.63190000000003</v>
      </c>
      <c r="AI887" s="82">
        <v>204.5231</v>
      </c>
    </row>
    <row r="888" spans="4:35" ht="33" hidden="1" customHeight="1">
      <c r="D888" s="23">
        <v>44403</v>
      </c>
      <c r="E888" s="15">
        <v>30</v>
      </c>
      <c r="F888" s="22">
        <v>178.87</v>
      </c>
      <c r="G888" s="22">
        <v>156.80030000000002</v>
      </c>
      <c r="H888" s="22">
        <v>179.989</v>
      </c>
      <c r="I888" s="22">
        <v>243.08920000000001</v>
      </c>
      <c r="J888" s="22">
        <v>309</v>
      </c>
      <c r="K888" s="22" t="s">
        <v>52</v>
      </c>
      <c r="L888" s="22">
        <v>205.45000000000002</v>
      </c>
      <c r="M888" s="22">
        <v>148.33000000000001</v>
      </c>
      <c r="N888" s="22">
        <v>235</v>
      </c>
      <c r="O888" s="22">
        <v>190.90220000000002</v>
      </c>
      <c r="P888" s="22" t="s">
        <v>51</v>
      </c>
      <c r="Q888" s="22">
        <v>252</v>
      </c>
      <c r="R888" s="22">
        <v>228.94</v>
      </c>
      <c r="S888" s="22" t="s">
        <v>52</v>
      </c>
      <c r="T888" s="83" t="s">
        <v>52</v>
      </c>
      <c r="U888" s="22">
        <v>172.88</v>
      </c>
      <c r="V888" s="22">
        <v>172.88</v>
      </c>
      <c r="W888" s="22" t="s">
        <v>51</v>
      </c>
      <c r="X888" s="22">
        <v>165.50290000000001</v>
      </c>
      <c r="Y888" s="22">
        <v>216.67000000000002</v>
      </c>
      <c r="Z888" s="22">
        <v>174</v>
      </c>
      <c r="AA888" s="22">
        <v>287.86</v>
      </c>
      <c r="AB888" s="22">
        <v>159.24639999999999</v>
      </c>
      <c r="AC888" s="22">
        <v>162.5</v>
      </c>
      <c r="AD888" s="22">
        <v>152.54990000000001</v>
      </c>
      <c r="AE888" s="22">
        <v>240.79</v>
      </c>
      <c r="AF888" s="22">
        <v>189.70000000000002</v>
      </c>
      <c r="AG888" s="22">
        <v>309.78000000000003</v>
      </c>
      <c r="AH888" s="22">
        <v>280.51859999999999</v>
      </c>
      <c r="AI888" s="82">
        <v>204.46639999999999</v>
      </c>
    </row>
    <row r="889" spans="4:35" ht="33" hidden="1" customHeight="1">
      <c r="D889" s="23">
        <v>44410</v>
      </c>
      <c r="E889" s="15">
        <v>31</v>
      </c>
      <c r="F889" s="22">
        <v>174.46</v>
      </c>
      <c r="G889" s="22">
        <v>156.9332</v>
      </c>
      <c r="H889" s="22">
        <v>179.94980000000001</v>
      </c>
      <c r="I889" s="22">
        <v>246.32600000000002</v>
      </c>
      <c r="J889" s="22">
        <v>309</v>
      </c>
      <c r="K889" s="22" t="s">
        <v>52</v>
      </c>
      <c r="L889" s="22">
        <v>205.47</v>
      </c>
      <c r="M889" s="22">
        <v>143.33000000000001</v>
      </c>
      <c r="N889" s="22">
        <v>235</v>
      </c>
      <c r="O889" s="22">
        <v>194.02070000000001</v>
      </c>
      <c r="P889" s="22">
        <v>213.85</v>
      </c>
      <c r="Q889" s="22">
        <v>250</v>
      </c>
      <c r="R889" s="22">
        <v>228.94</v>
      </c>
      <c r="S889" s="22" t="s">
        <v>52</v>
      </c>
      <c r="T889" s="83" t="s">
        <v>52</v>
      </c>
      <c r="U889" s="22">
        <v>172.24</v>
      </c>
      <c r="V889" s="22">
        <v>172.24</v>
      </c>
      <c r="W889" s="22" t="s">
        <v>51</v>
      </c>
      <c r="X889" s="22">
        <v>157.4958</v>
      </c>
      <c r="Y889" s="22">
        <v>216.67000000000002</v>
      </c>
      <c r="Z889" s="22">
        <v>174</v>
      </c>
      <c r="AA889" s="22">
        <v>289.01</v>
      </c>
      <c r="AB889" s="22">
        <v>148.6713</v>
      </c>
      <c r="AC889" s="22">
        <v>160</v>
      </c>
      <c r="AD889" s="22">
        <v>152.6343</v>
      </c>
      <c r="AE889" s="22">
        <v>247</v>
      </c>
      <c r="AF889" s="22">
        <v>191.04</v>
      </c>
      <c r="AG889" s="22">
        <v>310.67</v>
      </c>
      <c r="AH889" s="22">
        <v>270.91380000000004</v>
      </c>
      <c r="AI889" s="82">
        <v>201.05109999999999</v>
      </c>
    </row>
    <row r="890" spans="4:35" ht="33" hidden="1" customHeight="1">
      <c r="D890" s="23">
        <v>44417</v>
      </c>
      <c r="E890" s="15">
        <v>32</v>
      </c>
      <c r="F890" s="22">
        <v>173.68</v>
      </c>
      <c r="G890" s="22">
        <v>160.952</v>
      </c>
      <c r="H890" s="22">
        <v>183.7687</v>
      </c>
      <c r="I890" s="22">
        <v>237.32320000000001</v>
      </c>
      <c r="J890" s="22">
        <v>309</v>
      </c>
      <c r="K890" s="22" t="s">
        <v>52</v>
      </c>
      <c r="L890" s="22">
        <v>206.89000000000001</v>
      </c>
      <c r="M890" s="22">
        <v>143.33000000000001</v>
      </c>
      <c r="N890" s="22">
        <v>235</v>
      </c>
      <c r="O890" s="22">
        <v>191.64860000000002</v>
      </c>
      <c r="P890" s="22">
        <v>213.85</v>
      </c>
      <c r="Q890" s="22">
        <v>252</v>
      </c>
      <c r="R890" s="22">
        <v>228.94</v>
      </c>
      <c r="S890" s="22" t="s">
        <v>52</v>
      </c>
      <c r="T890" s="83" t="s">
        <v>52</v>
      </c>
      <c r="U890" s="22">
        <v>169.56</v>
      </c>
      <c r="V890" s="22">
        <v>169.56</v>
      </c>
      <c r="W890" s="22" t="s">
        <v>51</v>
      </c>
      <c r="X890" s="22">
        <v>155.22900000000001</v>
      </c>
      <c r="Y890" s="22">
        <v>216.67000000000002</v>
      </c>
      <c r="Z890" s="22">
        <v>174</v>
      </c>
      <c r="AA890" s="22">
        <v>287.27</v>
      </c>
      <c r="AB890" s="22">
        <v>141.39619999999999</v>
      </c>
      <c r="AC890" s="22">
        <v>160</v>
      </c>
      <c r="AD890" s="22">
        <v>154.0361</v>
      </c>
      <c r="AE890" s="22">
        <v>229.3</v>
      </c>
      <c r="AF890" s="22">
        <v>184.16</v>
      </c>
      <c r="AG890" s="22">
        <v>309.87</v>
      </c>
      <c r="AH890" s="22">
        <v>278.26440000000002</v>
      </c>
      <c r="AI890" s="82">
        <v>199.6824</v>
      </c>
    </row>
    <row r="891" spans="4:35" ht="33" hidden="1" customHeight="1">
      <c r="D891" s="23">
        <v>44424</v>
      </c>
      <c r="E891" s="15">
        <v>33</v>
      </c>
      <c r="F891" s="22">
        <v>173.71</v>
      </c>
      <c r="G891" s="22">
        <v>160.26690000000002</v>
      </c>
      <c r="H891" s="22">
        <v>179.65650000000002</v>
      </c>
      <c r="I891" s="22">
        <v>225.50060000000002</v>
      </c>
      <c r="J891" s="22">
        <v>309</v>
      </c>
      <c r="K891" s="22" t="s">
        <v>52</v>
      </c>
      <c r="L891" s="22">
        <v>205.13</v>
      </c>
      <c r="M891" s="22">
        <v>143.33000000000001</v>
      </c>
      <c r="N891" s="22">
        <v>235</v>
      </c>
      <c r="O891" s="22">
        <v>189.8056</v>
      </c>
      <c r="P891" s="22">
        <v>210.85</v>
      </c>
      <c r="Q891" s="22">
        <v>252</v>
      </c>
      <c r="R891" s="22">
        <v>228.94</v>
      </c>
      <c r="S891" s="22" t="s">
        <v>52</v>
      </c>
      <c r="T891" s="83" t="s">
        <v>52</v>
      </c>
      <c r="U891" s="22">
        <v>166.25</v>
      </c>
      <c r="V891" s="22">
        <v>166.25</v>
      </c>
      <c r="W891" s="22" t="s">
        <v>51</v>
      </c>
      <c r="X891" s="22">
        <v>162.0812</v>
      </c>
      <c r="Y891" s="22">
        <v>216.67000000000002</v>
      </c>
      <c r="Z891" s="22">
        <v>174</v>
      </c>
      <c r="AA891" s="22">
        <v>288.3</v>
      </c>
      <c r="AB891" s="22">
        <v>133.6071</v>
      </c>
      <c r="AC891" s="22">
        <v>160</v>
      </c>
      <c r="AD891" s="22">
        <v>156.8424</v>
      </c>
      <c r="AE891" s="22">
        <v>236.54</v>
      </c>
      <c r="AF891" s="22">
        <v>190.15</v>
      </c>
      <c r="AG891" s="22">
        <v>309.76</v>
      </c>
      <c r="AH891" s="22">
        <v>298.04630000000003</v>
      </c>
      <c r="AI891" s="82">
        <v>198.5179</v>
      </c>
    </row>
    <row r="892" spans="4:35" ht="33" hidden="1" customHeight="1">
      <c r="D892" s="23">
        <v>44431</v>
      </c>
      <c r="E892" s="15">
        <v>34</v>
      </c>
      <c r="F892" s="22">
        <v>172.49</v>
      </c>
      <c r="G892" s="22">
        <v>160.63500000000002</v>
      </c>
      <c r="H892" s="22">
        <v>179.5813</v>
      </c>
      <c r="I892" s="22">
        <v>222.95010000000002</v>
      </c>
      <c r="J892" s="22">
        <v>309</v>
      </c>
      <c r="K892" s="22" t="s">
        <v>52</v>
      </c>
      <c r="L892" s="22">
        <v>204.68</v>
      </c>
      <c r="M892" s="22">
        <v>143.33000000000001</v>
      </c>
      <c r="N892" s="22">
        <v>235</v>
      </c>
      <c r="O892" s="22">
        <v>191.92780000000002</v>
      </c>
      <c r="P892" s="22">
        <v>210.85</v>
      </c>
      <c r="Q892" s="22">
        <v>252</v>
      </c>
      <c r="R892" s="22">
        <v>228.94</v>
      </c>
      <c r="S892" s="22" t="s">
        <v>52</v>
      </c>
      <c r="T892" s="83" t="s">
        <v>52</v>
      </c>
      <c r="U892" s="22">
        <v>168.27</v>
      </c>
      <c r="V892" s="22">
        <v>168.27</v>
      </c>
      <c r="W892" s="22" t="s">
        <v>51</v>
      </c>
      <c r="X892" s="22">
        <v>157.80030000000002</v>
      </c>
      <c r="Y892" s="22">
        <v>216.67000000000002</v>
      </c>
      <c r="Z892" s="22">
        <v>174</v>
      </c>
      <c r="AA892" s="22">
        <v>291.10000000000002</v>
      </c>
      <c r="AB892" s="22">
        <v>129.797</v>
      </c>
      <c r="AC892" s="22">
        <v>157</v>
      </c>
      <c r="AD892" s="22">
        <v>159.06270000000001</v>
      </c>
      <c r="AE892" s="22">
        <v>241.45000000000002</v>
      </c>
      <c r="AF892" s="22">
        <v>194.33</v>
      </c>
      <c r="AG892" s="22">
        <v>310.90000000000003</v>
      </c>
      <c r="AH892" s="22">
        <v>293.84739999999999</v>
      </c>
      <c r="AI892" s="82">
        <v>197.5994</v>
      </c>
    </row>
    <row r="893" spans="4:35" ht="33" hidden="1" customHeight="1">
      <c r="D893" s="23">
        <v>44438</v>
      </c>
      <c r="E893" s="15">
        <v>35</v>
      </c>
      <c r="F893" s="22">
        <v>172.86</v>
      </c>
      <c r="G893" s="22">
        <v>157.1122</v>
      </c>
      <c r="H893" s="22">
        <v>181.2527</v>
      </c>
      <c r="I893" s="22">
        <v>252.95520000000002</v>
      </c>
      <c r="J893" s="22">
        <v>309</v>
      </c>
      <c r="K893" s="22" t="s">
        <v>52</v>
      </c>
      <c r="L893" s="22">
        <v>204.98000000000002</v>
      </c>
      <c r="M893" s="22">
        <v>143.33000000000001</v>
      </c>
      <c r="N893" s="22">
        <v>235</v>
      </c>
      <c r="O893" s="22">
        <v>188.68540000000002</v>
      </c>
      <c r="P893" s="22">
        <v>210.85</v>
      </c>
      <c r="Q893" s="22">
        <v>252</v>
      </c>
      <c r="R893" s="22">
        <v>228.94</v>
      </c>
      <c r="S893" s="22" t="s">
        <v>52</v>
      </c>
      <c r="T893" s="83" t="s">
        <v>52</v>
      </c>
      <c r="U893" s="22">
        <v>164.28</v>
      </c>
      <c r="V893" s="22">
        <v>164.28</v>
      </c>
      <c r="W893" s="22" t="s">
        <v>51</v>
      </c>
      <c r="X893" s="22">
        <v>159.8364</v>
      </c>
      <c r="Y893" s="22">
        <v>225</v>
      </c>
      <c r="Z893" s="22">
        <v>174</v>
      </c>
      <c r="AA893" s="22">
        <v>291.45</v>
      </c>
      <c r="AB893" s="22">
        <v>126.9264</v>
      </c>
      <c r="AC893" s="22">
        <v>155</v>
      </c>
      <c r="AD893" s="22">
        <v>158.93010000000001</v>
      </c>
      <c r="AE893" s="22">
        <v>241.39000000000001</v>
      </c>
      <c r="AF893" s="22">
        <v>194.09</v>
      </c>
      <c r="AG893" s="22">
        <v>309.41000000000003</v>
      </c>
      <c r="AH893" s="22">
        <v>272.30439999999999</v>
      </c>
      <c r="AI893" s="82">
        <v>197.096</v>
      </c>
    </row>
    <row r="894" spans="4:35" ht="33" hidden="1" customHeight="1">
      <c r="D894" s="23">
        <v>44445</v>
      </c>
      <c r="E894" s="15">
        <v>36</v>
      </c>
      <c r="F894" s="22">
        <v>173.20000000000002</v>
      </c>
      <c r="G894" s="22">
        <v>156.83610000000002</v>
      </c>
      <c r="H894" s="22">
        <v>178.14780000000002</v>
      </c>
      <c r="I894" s="22">
        <v>252.41630000000001</v>
      </c>
      <c r="J894" s="22">
        <v>309</v>
      </c>
      <c r="K894" s="22" t="s">
        <v>52</v>
      </c>
      <c r="L894" s="22">
        <v>203.89000000000001</v>
      </c>
      <c r="M894" s="22">
        <v>143.33000000000001</v>
      </c>
      <c r="N894" s="22">
        <v>235</v>
      </c>
      <c r="O894" s="22">
        <v>195.7046</v>
      </c>
      <c r="P894" s="22">
        <v>210.85</v>
      </c>
      <c r="Q894" s="22">
        <v>251</v>
      </c>
      <c r="R894" s="22">
        <v>228.94</v>
      </c>
      <c r="S894" s="22" t="s">
        <v>52</v>
      </c>
      <c r="T894" s="83" t="s">
        <v>52</v>
      </c>
      <c r="U894" s="22">
        <v>161.05000000000001</v>
      </c>
      <c r="V894" s="22">
        <v>161.05000000000001</v>
      </c>
      <c r="W894" s="22" t="s">
        <v>51</v>
      </c>
      <c r="X894" s="22">
        <v>160.94200000000001</v>
      </c>
      <c r="Y894" s="22">
        <v>225</v>
      </c>
      <c r="Z894" s="22">
        <v>174</v>
      </c>
      <c r="AA894" s="22">
        <v>287.52</v>
      </c>
      <c r="AB894" s="22">
        <v>128.09870000000001</v>
      </c>
      <c r="AC894" s="22">
        <v>153</v>
      </c>
      <c r="AD894" s="22">
        <v>156.42830000000001</v>
      </c>
      <c r="AE894" s="22">
        <v>243.19</v>
      </c>
      <c r="AF894" s="22">
        <v>195.03</v>
      </c>
      <c r="AG894" s="22">
        <v>309.28000000000003</v>
      </c>
      <c r="AH894" s="22">
        <v>283.8648</v>
      </c>
      <c r="AI894" s="82">
        <v>197.19909999999999</v>
      </c>
    </row>
    <row r="895" spans="4:35" ht="33" hidden="1" customHeight="1">
      <c r="D895" s="23">
        <v>44452</v>
      </c>
      <c r="E895" s="15">
        <v>37</v>
      </c>
      <c r="F895" s="22">
        <v>174.06</v>
      </c>
      <c r="G895" s="22">
        <v>153.8296</v>
      </c>
      <c r="H895" s="22">
        <v>179.6859</v>
      </c>
      <c r="I895" s="22">
        <v>236.95260000000002</v>
      </c>
      <c r="J895" s="22">
        <v>312</v>
      </c>
      <c r="K895" s="22" t="s">
        <v>52</v>
      </c>
      <c r="L895" s="22">
        <v>203.88</v>
      </c>
      <c r="M895" s="22">
        <v>148.22999999999999</v>
      </c>
      <c r="N895" s="22">
        <v>235</v>
      </c>
      <c r="O895" s="22">
        <v>193.39930000000001</v>
      </c>
      <c r="P895" s="22">
        <v>210.85</v>
      </c>
      <c r="Q895" s="22">
        <v>251</v>
      </c>
      <c r="R895" s="22">
        <v>228.94</v>
      </c>
      <c r="S895" s="22" t="s">
        <v>52</v>
      </c>
      <c r="T895" s="83" t="s">
        <v>52</v>
      </c>
      <c r="U895" s="22">
        <v>157.26</v>
      </c>
      <c r="V895" s="22">
        <v>157.26</v>
      </c>
      <c r="W895" s="22" t="s">
        <v>51</v>
      </c>
      <c r="X895" s="22">
        <v>156.3604</v>
      </c>
      <c r="Y895" s="22">
        <v>225</v>
      </c>
      <c r="Z895" s="22">
        <v>174</v>
      </c>
      <c r="AA895" s="22">
        <v>293.25</v>
      </c>
      <c r="AB895" s="22">
        <v>118.36360000000001</v>
      </c>
      <c r="AC895" s="22">
        <v>153</v>
      </c>
      <c r="AD895" s="22">
        <v>159.67400000000001</v>
      </c>
      <c r="AE895" s="22">
        <v>243.28</v>
      </c>
      <c r="AF895" s="22">
        <v>191.88</v>
      </c>
      <c r="AG895" s="22">
        <v>310.69</v>
      </c>
      <c r="AH895" s="22">
        <v>292.64570000000003</v>
      </c>
      <c r="AI895" s="82">
        <v>196.1857</v>
      </c>
    </row>
    <row r="896" spans="4:35" ht="33" hidden="1" customHeight="1">
      <c r="D896" s="23">
        <v>44459</v>
      </c>
      <c r="E896" s="15">
        <v>38</v>
      </c>
      <c r="F896" s="22">
        <v>174</v>
      </c>
      <c r="G896" s="22">
        <v>154.7193</v>
      </c>
      <c r="H896" s="22">
        <v>177.46200000000002</v>
      </c>
      <c r="I896" s="22">
        <v>257.52800000000002</v>
      </c>
      <c r="J896" s="22">
        <v>312</v>
      </c>
      <c r="K896" s="22" t="s">
        <v>52</v>
      </c>
      <c r="L896" s="22">
        <v>204</v>
      </c>
      <c r="M896" s="22">
        <v>153.33000000000001</v>
      </c>
      <c r="N896" s="22">
        <v>235</v>
      </c>
      <c r="O896" s="22">
        <v>188.56490000000002</v>
      </c>
      <c r="P896" s="22">
        <v>215.85</v>
      </c>
      <c r="Q896" s="22">
        <v>251</v>
      </c>
      <c r="R896" s="22">
        <v>228.94</v>
      </c>
      <c r="S896" s="22" t="s">
        <v>52</v>
      </c>
      <c r="T896" s="83" t="s">
        <v>52</v>
      </c>
      <c r="U896" s="22">
        <v>155.51</v>
      </c>
      <c r="V896" s="22">
        <v>155.51</v>
      </c>
      <c r="W896" s="22" t="s">
        <v>51</v>
      </c>
      <c r="X896" s="22">
        <v>158.2081</v>
      </c>
      <c r="Y896" s="22">
        <v>225</v>
      </c>
      <c r="Z896" s="22">
        <v>174</v>
      </c>
      <c r="AA896" s="22">
        <v>298.84000000000003</v>
      </c>
      <c r="AB896" s="22">
        <v>114.8922</v>
      </c>
      <c r="AC896" s="22">
        <v>155</v>
      </c>
      <c r="AD896" s="22">
        <v>158.6294</v>
      </c>
      <c r="AE896" s="22">
        <v>240.06</v>
      </c>
      <c r="AF896" s="22">
        <v>179.41</v>
      </c>
      <c r="AG896" s="22">
        <v>309.44</v>
      </c>
      <c r="AH896" s="22">
        <v>273.93680000000001</v>
      </c>
      <c r="AI896" s="82">
        <v>196.2105</v>
      </c>
    </row>
    <row r="897" spans="4:35" ht="33" hidden="1" customHeight="1">
      <c r="D897" s="23">
        <v>44466</v>
      </c>
      <c r="E897" s="15">
        <v>39</v>
      </c>
      <c r="F897" s="22">
        <v>174.08</v>
      </c>
      <c r="G897" s="22">
        <v>151.24760000000001</v>
      </c>
      <c r="H897" s="22">
        <v>175.95870000000002</v>
      </c>
      <c r="I897" s="22">
        <v>238.6917</v>
      </c>
      <c r="J897" s="22">
        <v>312</v>
      </c>
      <c r="K897" s="22" t="s">
        <v>52</v>
      </c>
      <c r="L897" s="22">
        <v>204.01</v>
      </c>
      <c r="M897" s="22">
        <v>148.26</v>
      </c>
      <c r="N897" s="22">
        <v>235</v>
      </c>
      <c r="O897" s="22">
        <v>190.86540000000002</v>
      </c>
      <c r="P897" s="22">
        <v>215.85</v>
      </c>
      <c r="Q897" s="22">
        <v>251</v>
      </c>
      <c r="R897" s="22">
        <v>228.94</v>
      </c>
      <c r="S897" s="22" t="s">
        <v>52</v>
      </c>
      <c r="T897" s="83" t="s">
        <v>52</v>
      </c>
      <c r="U897" s="22">
        <v>152.93</v>
      </c>
      <c r="V897" s="22">
        <v>152.93</v>
      </c>
      <c r="W897" s="22" t="s">
        <v>51</v>
      </c>
      <c r="X897" s="22">
        <v>155.04910000000001</v>
      </c>
      <c r="Y897" s="22">
        <v>221.67000000000002</v>
      </c>
      <c r="Z897" s="22">
        <v>174</v>
      </c>
      <c r="AA897" s="22">
        <v>284.2</v>
      </c>
      <c r="AB897" s="22">
        <v>122.51690000000001</v>
      </c>
      <c r="AC897" s="22">
        <v>160</v>
      </c>
      <c r="AD897" s="22">
        <v>156.55500000000001</v>
      </c>
      <c r="AE897" s="22">
        <v>235.66</v>
      </c>
      <c r="AF897" s="22">
        <v>193.9</v>
      </c>
      <c r="AG897" s="22">
        <v>309.19</v>
      </c>
      <c r="AH897" s="22">
        <v>279.7482</v>
      </c>
      <c r="AI897" s="82">
        <v>196.72040000000001</v>
      </c>
    </row>
    <row r="898" spans="4:35" ht="33" hidden="1" customHeight="1">
      <c r="D898" s="23">
        <v>44473</v>
      </c>
      <c r="E898" s="15">
        <v>40</v>
      </c>
      <c r="F898" s="22">
        <v>185.73</v>
      </c>
      <c r="G898" s="22">
        <v>151.4879</v>
      </c>
      <c r="H898" s="22">
        <v>179.49260000000001</v>
      </c>
      <c r="I898" s="22">
        <v>262.79509999999999</v>
      </c>
      <c r="J898" s="22">
        <v>312</v>
      </c>
      <c r="K898" s="22" t="s">
        <v>52</v>
      </c>
      <c r="L898" s="22">
        <v>203.58</v>
      </c>
      <c r="M898" s="22">
        <v>148.26</v>
      </c>
      <c r="N898" s="22">
        <v>235</v>
      </c>
      <c r="O898" s="22">
        <v>194.0575</v>
      </c>
      <c r="P898" s="22">
        <v>215.85</v>
      </c>
      <c r="Q898" s="22">
        <v>251</v>
      </c>
      <c r="R898" s="22">
        <v>228.94</v>
      </c>
      <c r="S898" s="22" t="s">
        <v>52</v>
      </c>
      <c r="T898" s="83" t="s">
        <v>52</v>
      </c>
      <c r="U898" s="22">
        <v>153.5</v>
      </c>
      <c r="V898" s="22">
        <v>153.5</v>
      </c>
      <c r="W898" s="22" t="s">
        <v>51</v>
      </c>
      <c r="X898" s="22">
        <v>154.83799999999999</v>
      </c>
      <c r="Y898" s="22">
        <v>221.67000000000002</v>
      </c>
      <c r="Z898" s="22">
        <v>174</v>
      </c>
      <c r="AA898" s="22">
        <v>285.05</v>
      </c>
      <c r="AB898" s="22">
        <v>125.44420000000001</v>
      </c>
      <c r="AC898" s="22">
        <v>165</v>
      </c>
      <c r="AD898" s="22">
        <v>155.8185</v>
      </c>
      <c r="AE898" s="22">
        <v>248.77</v>
      </c>
      <c r="AF898" s="22">
        <v>191.55</v>
      </c>
      <c r="AG898" s="22">
        <v>309.58</v>
      </c>
      <c r="AH898" s="22">
        <v>295.43150000000003</v>
      </c>
      <c r="AI898" s="82">
        <v>198.35509999999999</v>
      </c>
    </row>
    <row r="899" spans="4:35" ht="33" hidden="1" customHeight="1">
      <c r="D899" s="23">
        <v>44480</v>
      </c>
      <c r="E899" s="15">
        <v>41</v>
      </c>
      <c r="F899" s="22">
        <v>185.31</v>
      </c>
      <c r="G899" s="22">
        <v>154.24890000000002</v>
      </c>
      <c r="H899" s="22">
        <v>179.62300000000002</v>
      </c>
      <c r="I899" s="22">
        <v>255.75500000000002</v>
      </c>
      <c r="J899" s="22">
        <v>315</v>
      </c>
      <c r="K899" s="22" t="s">
        <v>52</v>
      </c>
      <c r="L899" s="22">
        <v>206.5</v>
      </c>
      <c r="M899" s="22">
        <v>157.54</v>
      </c>
      <c r="N899" s="22">
        <v>235</v>
      </c>
      <c r="O899" s="22">
        <v>193.3595</v>
      </c>
      <c r="P899" s="22">
        <v>215.85</v>
      </c>
      <c r="Q899" s="22">
        <v>252</v>
      </c>
      <c r="R899" s="22">
        <v>228.94</v>
      </c>
      <c r="S899" s="22" t="s">
        <v>52</v>
      </c>
      <c r="T899" s="83" t="s">
        <v>52</v>
      </c>
      <c r="U899" s="22">
        <v>151.21</v>
      </c>
      <c r="V899" s="22">
        <v>151.21</v>
      </c>
      <c r="W899" s="22" t="s">
        <v>51</v>
      </c>
      <c r="X899" s="22">
        <v>154.7062</v>
      </c>
      <c r="Y899" s="22">
        <v>221.67000000000002</v>
      </c>
      <c r="Z899" s="22">
        <v>174</v>
      </c>
      <c r="AA899" s="22">
        <v>290.61</v>
      </c>
      <c r="AB899" s="22">
        <v>119.9954</v>
      </c>
      <c r="AC899" s="22">
        <v>167.5</v>
      </c>
      <c r="AD899" s="22">
        <v>156.07150000000001</v>
      </c>
      <c r="AE899" s="22">
        <v>247.07</v>
      </c>
      <c r="AF899" s="22">
        <v>195.79</v>
      </c>
      <c r="AG899" s="22">
        <v>310.49</v>
      </c>
      <c r="AH899" s="22">
        <v>274.82390000000004</v>
      </c>
      <c r="AI899" s="82">
        <v>198.7944</v>
      </c>
    </row>
    <row r="900" spans="4:35" ht="33" hidden="1" customHeight="1">
      <c r="D900" s="23">
        <v>44487</v>
      </c>
      <c r="E900" s="15">
        <v>42</v>
      </c>
      <c r="F900" s="22">
        <v>185.67000000000002</v>
      </c>
      <c r="G900" s="22">
        <v>154.0188</v>
      </c>
      <c r="H900" s="22">
        <v>177.50060000000002</v>
      </c>
      <c r="I900" s="22">
        <v>241.38490000000002</v>
      </c>
      <c r="J900" s="22">
        <v>315</v>
      </c>
      <c r="K900" s="22" t="s">
        <v>52</v>
      </c>
      <c r="L900" s="22">
        <v>206.83</v>
      </c>
      <c r="M900" s="22">
        <v>157.54</v>
      </c>
      <c r="N900" s="22">
        <v>235</v>
      </c>
      <c r="O900" s="22">
        <v>197.87960000000001</v>
      </c>
      <c r="P900" s="22">
        <v>215.85</v>
      </c>
      <c r="Q900" s="22">
        <v>253</v>
      </c>
      <c r="R900" s="22">
        <v>228.94</v>
      </c>
      <c r="S900" s="22" t="s">
        <v>52</v>
      </c>
      <c r="T900" s="83" t="s">
        <v>52</v>
      </c>
      <c r="U900" s="22">
        <v>151.05000000000001</v>
      </c>
      <c r="V900" s="22">
        <v>151.05000000000001</v>
      </c>
      <c r="W900" s="22" t="s">
        <v>51</v>
      </c>
      <c r="X900" s="22">
        <v>148.7432</v>
      </c>
      <c r="Y900" s="22">
        <v>221.67000000000002</v>
      </c>
      <c r="Z900" s="22">
        <v>174</v>
      </c>
      <c r="AA900" s="22">
        <v>296.26</v>
      </c>
      <c r="AB900" s="22">
        <v>124.74780000000001</v>
      </c>
      <c r="AC900" s="22">
        <v>175</v>
      </c>
      <c r="AD900" s="22">
        <v>156.00900000000001</v>
      </c>
      <c r="AE900" s="22">
        <v>245.64000000000001</v>
      </c>
      <c r="AF900" s="22">
        <v>180.75</v>
      </c>
      <c r="AG900" s="22">
        <v>309.95999999999998</v>
      </c>
      <c r="AH900" s="22">
        <v>287.79000000000002</v>
      </c>
      <c r="AI900" s="82">
        <v>199.7456</v>
      </c>
    </row>
    <row r="901" spans="4:35" ht="33" hidden="1" customHeight="1">
      <c r="D901" s="23">
        <v>44494</v>
      </c>
      <c r="E901" s="15">
        <v>43</v>
      </c>
      <c r="F901" s="22">
        <v>175.14000000000001</v>
      </c>
      <c r="G901" s="22">
        <v>153.96770000000001</v>
      </c>
      <c r="H901" s="22">
        <v>172.4864</v>
      </c>
      <c r="I901" s="22">
        <v>254.4555</v>
      </c>
      <c r="J901" s="22">
        <v>315</v>
      </c>
      <c r="K901" s="22" t="s">
        <v>52</v>
      </c>
      <c r="L901" s="22">
        <v>207.17000000000002</v>
      </c>
      <c r="M901" s="22">
        <v>167.54</v>
      </c>
      <c r="N901" s="22">
        <v>235</v>
      </c>
      <c r="O901" s="22">
        <v>191.54850000000002</v>
      </c>
      <c r="P901" s="22">
        <v>213.85</v>
      </c>
      <c r="Q901" s="22">
        <v>257</v>
      </c>
      <c r="R901" s="22">
        <v>228.94</v>
      </c>
      <c r="S901" s="22" t="s">
        <v>52</v>
      </c>
      <c r="T901" s="83" t="s">
        <v>52</v>
      </c>
      <c r="U901" s="22">
        <v>146.65</v>
      </c>
      <c r="V901" s="22">
        <v>146.65</v>
      </c>
      <c r="W901" s="22" t="s">
        <v>51</v>
      </c>
      <c r="X901" s="22">
        <v>153.78050000000002</v>
      </c>
      <c r="Y901" s="22">
        <v>221.67000000000002</v>
      </c>
      <c r="Z901" s="22">
        <v>174</v>
      </c>
      <c r="AA901" s="22">
        <v>293.36</v>
      </c>
      <c r="AB901" s="22">
        <v>131.1037</v>
      </c>
      <c r="AC901" s="22">
        <v>180</v>
      </c>
      <c r="AD901" s="22">
        <v>155.6438</v>
      </c>
      <c r="AE901" s="22">
        <v>251.53</v>
      </c>
      <c r="AF901" s="22">
        <v>191.64000000000001</v>
      </c>
      <c r="AG901" s="22">
        <v>311.58</v>
      </c>
      <c r="AH901" s="22">
        <v>293.5498</v>
      </c>
      <c r="AI901" s="82">
        <v>202.7259</v>
      </c>
    </row>
    <row r="902" spans="4:35" ht="33" hidden="1" customHeight="1">
      <c r="D902" s="23">
        <v>44501</v>
      </c>
      <c r="E902" s="15">
        <v>44</v>
      </c>
      <c r="F902" s="22">
        <v>176.43</v>
      </c>
      <c r="G902" s="22">
        <v>150.47040000000001</v>
      </c>
      <c r="H902" s="22">
        <v>179.46550000000002</v>
      </c>
      <c r="I902" s="22">
        <v>239.02710000000002</v>
      </c>
      <c r="J902" s="22">
        <v>316</v>
      </c>
      <c r="K902" s="22" t="s">
        <v>52</v>
      </c>
      <c r="L902" s="22">
        <v>208.17000000000002</v>
      </c>
      <c r="M902" s="22">
        <v>166.8</v>
      </c>
      <c r="N902" s="22">
        <v>235</v>
      </c>
      <c r="O902" s="22">
        <v>199.6199</v>
      </c>
      <c r="P902" s="22">
        <v>213.85</v>
      </c>
      <c r="Q902" s="22">
        <v>263</v>
      </c>
      <c r="R902" s="22">
        <v>228.94</v>
      </c>
      <c r="S902" s="22" t="s">
        <v>52</v>
      </c>
      <c r="T902" s="83" t="s">
        <v>52</v>
      </c>
      <c r="U902" s="22">
        <v>156.24</v>
      </c>
      <c r="V902" s="22">
        <v>156.24</v>
      </c>
      <c r="W902" s="22" t="s">
        <v>51</v>
      </c>
      <c r="X902" s="22">
        <v>157.41840000000002</v>
      </c>
      <c r="Y902" s="22">
        <v>230</v>
      </c>
      <c r="Z902" s="22">
        <v>174</v>
      </c>
      <c r="AA902" s="22">
        <v>299.88</v>
      </c>
      <c r="AB902" s="22">
        <v>136.59960000000001</v>
      </c>
      <c r="AC902" s="22">
        <v>182.05</v>
      </c>
      <c r="AD902" s="22">
        <v>156.68810000000002</v>
      </c>
      <c r="AE902" s="22">
        <v>254.42000000000002</v>
      </c>
      <c r="AF902" s="22">
        <v>201.81</v>
      </c>
      <c r="AG902" s="22">
        <v>310.93</v>
      </c>
      <c r="AH902" s="22">
        <v>276.88319999999999</v>
      </c>
      <c r="AI902" s="82">
        <v>204.65039999999999</v>
      </c>
    </row>
    <row r="903" spans="4:35" ht="33" hidden="1" customHeight="1">
      <c r="D903" s="23">
        <v>44508</v>
      </c>
      <c r="E903" s="15">
        <v>45</v>
      </c>
      <c r="F903" s="22">
        <v>182.13</v>
      </c>
      <c r="G903" s="22">
        <v>152.21899999999999</v>
      </c>
      <c r="H903" s="22">
        <v>178.99380000000002</v>
      </c>
      <c r="I903" s="22">
        <v>242.28620000000001</v>
      </c>
      <c r="J903" s="22">
        <v>316</v>
      </c>
      <c r="K903" s="22" t="s">
        <v>52</v>
      </c>
      <c r="L903" s="22">
        <v>208.83</v>
      </c>
      <c r="M903" s="22">
        <v>172.54</v>
      </c>
      <c r="N903" s="22">
        <v>235</v>
      </c>
      <c r="O903" s="22">
        <v>201.435</v>
      </c>
      <c r="P903" s="22">
        <v>213.85</v>
      </c>
      <c r="Q903" s="22">
        <v>269</v>
      </c>
      <c r="R903" s="22">
        <v>228.94</v>
      </c>
      <c r="S903" s="22" t="s">
        <v>52</v>
      </c>
      <c r="T903" s="83" t="s">
        <v>52</v>
      </c>
      <c r="U903" s="22">
        <v>156.55000000000001</v>
      </c>
      <c r="V903" s="22">
        <v>156.55000000000001</v>
      </c>
      <c r="W903" s="22" t="s">
        <v>51</v>
      </c>
      <c r="X903" s="22">
        <v>152.63580000000002</v>
      </c>
      <c r="Y903" s="22">
        <v>230</v>
      </c>
      <c r="Z903" s="22">
        <v>174</v>
      </c>
      <c r="AA903" s="22">
        <v>277.89</v>
      </c>
      <c r="AB903" s="22">
        <v>135.36199999999999</v>
      </c>
      <c r="AC903" s="22">
        <v>192.5</v>
      </c>
      <c r="AD903" s="22">
        <v>156.7664</v>
      </c>
      <c r="AE903" s="22">
        <v>252.35</v>
      </c>
      <c r="AF903" s="22">
        <v>198.74</v>
      </c>
      <c r="AG903" s="22">
        <v>309.62</v>
      </c>
      <c r="AH903" s="22">
        <v>280.87200000000001</v>
      </c>
      <c r="AI903" s="82">
        <v>205.89070000000001</v>
      </c>
    </row>
    <row r="904" spans="4:35" ht="33" hidden="1" customHeight="1">
      <c r="D904" s="23">
        <v>44515</v>
      </c>
      <c r="E904" s="15">
        <v>46</v>
      </c>
      <c r="F904" s="22">
        <v>181.86</v>
      </c>
      <c r="G904" s="22">
        <v>153.0985</v>
      </c>
      <c r="H904" s="22">
        <v>182.57170000000002</v>
      </c>
      <c r="I904" s="22">
        <v>246.6138</v>
      </c>
      <c r="J904" s="22">
        <v>316</v>
      </c>
      <c r="K904" s="22" t="s">
        <v>52</v>
      </c>
      <c r="L904" s="22">
        <v>207.8</v>
      </c>
      <c r="M904" s="22">
        <v>172.54</v>
      </c>
      <c r="N904" s="22">
        <v>235</v>
      </c>
      <c r="O904" s="22">
        <v>202.0513</v>
      </c>
      <c r="P904" s="22">
        <v>215.83</v>
      </c>
      <c r="Q904" s="22">
        <v>269</v>
      </c>
      <c r="R904" s="22">
        <v>228.94</v>
      </c>
      <c r="S904" s="22" t="s">
        <v>52</v>
      </c>
      <c r="T904" s="83" t="s">
        <v>52</v>
      </c>
      <c r="U904" s="22">
        <v>156.13</v>
      </c>
      <c r="V904" s="22">
        <v>156.13</v>
      </c>
      <c r="W904" s="22" t="s">
        <v>51</v>
      </c>
      <c r="X904" s="22">
        <v>149.6508</v>
      </c>
      <c r="Y904" s="22">
        <v>230</v>
      </c>
      <c r="Z904" s="22">
        <v>174</v>
      </c>
      <c r="AA904" s="22">
        <v>298.27</v>
      </c>
      <c r="AB904" s="22">
        <v>136.39010000000002</v>
      </c>
      <c r="AC904" s="22">
        <v>195</v>
      </c>
      <c r="AD904" s="22">
        <v>157.04580000000001</v>
      </c>
      <c r="AE904" s="22">
        <v>256.33</v>
      </c>
      <c r="AF904" s="22">
        <v>203.65</v>
      </c>
      <c r="AG904" s="22">
        <v>310.39</v>
      </c>
      <c r="AH904" s="22">
        <v>288.07240000000002</v>
      </c>
      <c r="AI904" s="82">
        <v>206.44319999999999</v>
      </c>
    </row>
    <row r="905" spans="4:35" ht="33" hidden="1" customHeight="1">
      <c r="D905" s="23">
        <v>44522</v>
      </c>
      <c r="E905" s="15">
        <v>47</v>
      </c>
      <c r="F905" s="22">
        <v>180.04</v>
      </c>
      <c r="G905" s="22">
        <v>152.62810000000002</v>
      </c>
      <c r="H905" s="22">
        <v>178.00830000000002</v>
      </c>
      <c r="I905" s="22">
        <v>244.33440000000002</v>
      </c>
      <c r="J905" s="22">
        <v>316</v>
      </c>
      <c r="K905" s="22" t="s">
        <v>52</v>
      </c>
      <c r="L905" s="22">
        <v>209.1</v>
      </c>
      <c r="M905" s="22">
        <v>172.54</v>
      </c>
      <c r="N905" s="22">
        <v>235</v>
      </c>
      <c r="O905" s="22">
        <v>196.52160000000001</v>
      </c>
      <c r="P905" s="22">
        <v>215.83</v>
      </c>
      <c r="Q905" s="22">
        <v>271</v>
      </c>
      <c r="R905" s="22">
        <v>228.94</v>
      </c>
      <c r="S905" s="22" t="s">
        <v>52</v>
      </c>
      <c r="T905" s="83" t="s">
        <v>52</v>
      </c>
      <c r="U905" s="22">
        <v>161.63</v>
      </c>
      <c r="V905" s="22">
        <v>161.63</v>
      </c>
      <c r="W905" s="22" t="s">
        <v>51</v>
      </c>
      <c r="X905" s="22">
        <v>149.506</v>
      </c>
      <c r="Y905" s="22">
        <v>230</v>
      </c>
      <c r="Z905" s="22">
        <v>174</v>
      </c>
      <c r="AA905" s="22">
        <v>293.10000000000002</v>
      </c>
      <c r="AB905" s="22">
        <v>147.19220000000001</v>
      </c>
      <c r="AC905" s="22">
        <v>195</v>
      </c>
      <c r="AD905" s="22">
        <v>154.7775</v>
      </c>
      <c r="AE905" s="22">
        <v>252.01000000000002</v>
      </c>
      <c r="AF905" s="22">
        <v>195.15</v>
      </c>
      <c r="AG905" s="22">
        <v>309.17</v>
      </c>
      <c r="AH905" s="22">
        <v>288.37720000000002</v>
      </c>
      <c r="AI905" s="82">
        <v>208.4023</v>
      </c>
    </row>
    <row r="906" spans="4:35" ht="33" hidden="1" customHeight="1">
      <c r="D906" s="23">
        <v>44529</v>
      </c>
      <c r="E906" s="15">
        <v>48</v>
      </c>
      <c r="F906" s="22">
        <v>180.23</v>
      </c>
      <c r="G906" s="22">
        <v>151.6771</v>
      </c>
      <c r="H906" s="22">
        <v>175.9084</v>
      </c>
      <c r="I906" s="22">
        <v>272.30920000000003</v>
      </c>
      <c r="J906" s="22">
        <v>317</v>
      </c>
      <c r="K906" s="22" t="s">
        <v>52</v>
      </c>
      <c r="L906" s="22">
        <v>212</v>
      </c>
      <c r="M906" s="22">
        <v>177.3</v>
      </c>
      <c r="N906" s="22">
        <v>235</v>
      </c>
      <c r="O906" s="22">
        <v>199.31320000000002</v>
      </c>
      <c r="P906" s="22">
        <v>215.83</v>
      </c>
      <c r="Q906" s="22">
        <v>277</v>
      </c>
      <c r="R906" s="22">
        <v>228.94</v>
      </c>
      <c r="S906" s="22" t="s">
        <v>52</v>
      </c>
      <c r="T906" s="83" t="s">
        <v>52</v>
      </c>
      <c r="U906" s="22">
        <v>153.66</v>
      </c>
      <c r="V906" s="22">
        <v>153.66</v>
      </c>
      <c r="W906" s="22" t="s">
        <v>51</v>
      </c>
      <c r="X906" s="22">
        <v>154.98500000000001</v>
      </c>
      <c r="Y906" s="22">
        <v>231.67000000000002</v>
      </c>
      <c r="Z906" s="22">
        <v>174</v>
      </c>
      <c r="AA906" s="22">
        <v>301.38</v>
      </c>
      <c r="AB906" s="22">
        <v>151.40950000000001</v>
      </c>
      <c r="AC906" s="22">
        <v>195</v>
      </c>
      <c r="AD906" s="22">
        <v>156.63810000000001</v>
      </c>
      <c r="AE906" s="22">
        <v>257.25</v>
      </c>
      <c r="AF906" s="22">
        <v>206.22</v>
      </c>
      <c r="AG906" s="22">
        <v>310.63</v>
      </c>
      <c r="AH906" s="22">
        <v>287.33370000000002</v>
      </c>
      <c r="AI906" s="82">
        <v>211.3518</v>
      </c>
    </row>
    <row r="907" spans="4:35" ht="33" hidden="1" customHeight="1">
      <c r="D907" s="23">
        <v>44536</v>
      </c>
      <c r="E907" s="15">
        <v>49</v>
      </c>
      <c r="F907" s="22">
        <v>183.94</v>
      </c>
      <c r="G907" s="22">
        <v>154.51480000000001</v>
      </c>
      <c r="H907" s="22">
        <v>177.6601</v>
      </c>
      <c r="I907" s="22">
        <v>247.70670000000001</v>
      </c>
      <c r="J907" s="22">
        <v>320</v>
      </c>
      <c r="K907" s="22" t="s">
        <v>52</v>
      </c>
      <c r="L907" s="22">
        <v>209.8</v>
      </c>
      <c r="M907" s="22">
        <v>177.3</v>
      </c>
      <c r="N907" s="22">
        <v>235</v>
      </c>
      <c r="O907" s="22">
        <v>203.17090000000002</v>
      </c>
      <c r="P907" s="22">
        <v>215.83</v>
      </c>
      <c r="Q907" s="22">
        <v>280</v>
      </c>
      <c r="R907" s="22">
        <v>229.91</v>
      </c>
      <c r="S907" s="22" t="s">
        <v>52</v>
      </c>
      <c r="T907" s="83" t="s">
        <v>52</v>
      </c>
      <c r="U907" s="22">
        <v>162</v>
      </c>
      <c r="V907" s="22">
        <v>162</v>
      </c>
      <c r="W907" s="22" t="s">
        <v>51</v>
      </c>
      <c r="X907" s="22">
        <v>153.8004</v>
      </c>
      <c r="Y907" s="22">
        <v>231.67000000000002</v>
      </c>
      <c r="Z907" s="22">
        <v>174</v>
      </c>
      <c r="AA907" s="22">
        <v>290.16000000000003</v>
      </c>
      <c r="AB907" s="22">
        <v>146.06360000000001</v>
      </c>
      <c r="AC907" s="22">
        <v>195</v>
      </c>
      <c r="AD907" s="22">
        <v>157.07830000000001</v>
      </c>
      <c r="AE907" s="22">
        <v>253.87</v>
      </c>
      <c r="AF907" s="22">
        <v>197.1</v>
      </c>
      <c r="AG907" s="22">
        <v>309.87</v>
      </c>
      <c r="AH907" s="22">
        <v>285.5711</v>
      </c>
      <c r="AI907" s="82">
        <v>210.65960000000001</v>
      </c>
    </row>
    <row r="908" spans="4:35" ht="33" hidden="1" customHeight="1">
      <c r="D908" s="23">
        <v>44543</v>
      </c>
      <c r="E908" s="15">
        <v>50</v>
      </c>
      <c r="F908" s="22">
        <v>191.61</v>
      </c>
      <c r="G908" s="22">
        <v>155.57830000000001</v>
      </c>
      <c r="H908" s="22">
        <v>170.07590000000002</v>
      </c>
      <c r="I908" s="22">
        <v>233.45080000000002</v>
      </c>
      <c r="J908" s="22">
        <v>324</v>
      </c>
      <c r="K908" s="22" t="s">
        <v>52</v>
      </c>
      <c r="L908" s="22">
        <v>210.1</v>
      </c>
      <c r="M908" s="22">
        <v>172.54</v>
      </c>
      <c r="N908" s="22">
        <v>235</v>
      </c>
      <c r="O908" s="22">
        <v>205.148</v>
      </c>
      <c r="P908" s="22">
        <v>215.83</v>
      </c>
      <c r="Q908" s="22">
        <v>285</v>
      </c>
      <c r="R908" s="22">
        <v>229.78</v>
      </c>
      <c r="S908" s="22" t="s">
        <v>52</v>
      </c>
      <c r="T908" s="83" t="s">
        <v>52</v>
      </c>
      <c r="U908" s="22">
        <v>162.42000000000002</v>
      </c>
      <c r="V908" s="22">
        <v>162.42000000000002</v>
      </c>
      <c r="W908" s="22" t="s">
        <v>51</v>
      </c>
      <c r="X908" s="22">
        <v>154.6977</v>
      </c>
      <c r="Y908" s="22">
        <v>231.67000000000002</v>
      </c>
      <c r="Z908" s="22">
        <v>174</v>
      </c>
      <c r="AA908" s="22">
        <v>281.05</v>
      </c>
      <c r="AB908" s="22" t="s">
        <v>51</v>
      </c>
      <c r="AC908" s="22">
        <v>195</v>
      </c>
      <c r="AD908" s="22">
        <v>156.4093</v>
      </c>
      <c r="AE908" s="22">
        <v>254.94</v>
      </c>
      <c r="AF908" s="22">
        <v>194.97</v>
      </c>
      <c r="AG908" s="22">
        <v>309.81</v>
      </c>
      <c r="AH908" s="22">
        <v>284.24260000000004</v>
      </c>
      <c r="AI908" s="82">
        <v>210.80879999999999</v>
      </c>
    </row>
    <row r="909" spans="4:35" ht="33" hidden="1" customHeight="1">
      <c r="D909" s="23">
        <v>44550</v>
      </c>
      <c r="E909" s="15">
        <v>51</v>
      </c>
      <c r="F909" s="22">
        <v>192.83</v>
      </c>
      <c r="G909" s="22">
        <v>155.9975</v>
      </c>
      <c r="H909" s="22">
        <v>174.28620000000001</v>
      </c>
      <c r="I909" s="22">
        <v>243.0009</v>
      </c>
      <c r="J909" s="22">
        <v>324</v>
      </c>
      <c r="K909" s="22" t="s">
        <v>52</v>
      </c>
      <c r="L909" s="22">
        <v>212.4</v>
      </c>
      <c r="M909" s="22">
        <v>172.54</v>
      </c>
      <c r="N909" s="22">
        <v>235</v>
      </c>
      <c r="O909" s="22">
        <v>202.08030000000002</v>
      </c>
      <c r="P909" s="22">
        <v>216.52</v>
      </c>
      <c r="Q909" s="22">
        <v>285</v>
      </c>
      <c r="R909" s="22">
        <v>229.78</v>
      </c>
      <c r="S909" s="22" t="s">
        <v>52</v>
      </c>
      <c r="T909" s="83" t="s">
        <v>52</v>
      </c>
      <c r="U909" s="22">
        <v>163.47999999999999</v>
      </c>
      <c r="V909" s="22">
        <v>163.47999999999999</v>
      </c>
      <c r="W909" s="22" t="s">
        <v>51</v>
      </c>
      <c r="X909" s="22">
        <v>162.2235</v>
      </c>
      <c r="Y909" s="22">
        <v>231.67000000000002</v>
      </c>
      <c r="Z909" s="22">
        <v>174</v>
      </c>
      <c r="AA909" s="22">
        <v>298.04000000000002</v>
      </c>
      <c r="AB909" s="22">
        <v>142.38150000000002</v>
      </c>
      <c r="AC909" s="22">
        <v>195</v>
      </c>
      <c r="AD909" s="22">
        <v>155.64690000000002</v>
      </c>
      <c r="AE909" s="22">
        <v>264.64999999999998</v>
      </c>
      <c r="AF909" s="22">
        <v>186.17000000000002</v>
      </c>
      <c r="AG909" s="22">
        <v>310.43</v>
      </c>
      <c r="AH909" s="22">
        <v>284.125</v>
      </c>
      <c r="AI909" s="82">
        <v>210.94040000000001</v>
      </c>
    </row>
    <row r="910" spans="4:35" ht="33" hidden="1" customHeight="1">
      <c r="D910" s="23">
        <v>44557</v>
      </c>
      <c r="E910" s="15">
        <v>52</v>
      </c>
      <c r="F910" s="22">
        <v>193.48000000000002</v>
      </c>
      <c r="G910" s="22">
        <v>160.29760000000002</v>
      </c>
      <c r="H910" s="22">
        <v>182.102</v>
      </c>
      <c r="I910" s="22">
        <v>227.80100000000002</v>
      </c>
      <c r="J910" s="22">
        <v>324</v>
      </c>
      <c r="K910" s="22" t="s">
        <v>52</v>
      </c>
      <c r="L910" s="22">
        <v>210.20000000000002</v>
      </c>
      <c r="M910" s="22">
        <v>172.54</v>
      </c>
      <c r="N910" s="22">
        <v>235</v>
      </c>
      <c r="O910" s="22">
        <v>208.12460000000002</v>
      </c>
      <c r="P910" s="22" t="s">
        <v>51</v>
      </c>
      <c r="Q910" s="22">
        <v>285</v>
      </c>
      <c r="R910" s="22">
        <v>228.94</v>
      </c>
      <c r="S910" s="22" t="s">
        <v>52</v>
      </c>
      <c r="T910" s="83" t="s">
        <v>52</v>
      </c>
      <c r="U910" s="22">
        <v>161.67000000000002</v>
      </c>
      <c r="V910" s="22">
        <v>161.67000000000002</v>
      </c>
      <c r="W910" s="22" t="s">
        <v>51</v>
      </c>
      <c r="X910" s="22">
        <v>158.58710000000002</v>
      </c>
      <c r="Y910" s="22">
        <v>240</v>
      </c>
      <c r="Z910" s="22">
        <v>174</v>
      </c>
      <c r="AA910" s="22">
        <v>295.82</v>
      </c>
      <c r="AB910" s="22">
        <v>152.76320000000001</v>
      </c>
      <c r="AC910" s="22">
        <v>195</v>
      </c>
      <c r="AD910" s="22">
        <v>158.33340000000001</v>
      </c>
      <c r="AE910" s="22">
        <v>258.8</v>
      </c>
      <c r="AF910" s="22">
        <v>206.96</v>
      </c>
      <c r="AG910" s="22">
        <v>310.64</v>
      </c>
      <c r="AH910" s="22">
        <v>273.33030000000002</v>
      </c>
      <c r="AI910" s="82">
        <v>212.79750000000001</v>
      </c>
    </row>
    <row r="911" spans="4:35" ht="33" hidden="1" customHeight="1">
      <c r="D911" s="23">
        <v>44564</v>
      </c>
      <c r="E911" s="15">
        <v>1</v>
      </c>
      <c r="F911" s="22">
        <v>192.24</v>
      </c>
      <c r="G911" s="22">
        <v>156.2225</v>
      </c>
      <c r="H911" s="22">
        <v>181.85590000000002</v>
      </c>
      <c r="I911" s="22">
        <v>247.78120000000001</v>
      </c>
      <c r="J911" s="22">
        <v>326</v>
      </c>
      <c r="K911" s="22" t="s">
        <v>52</v>
      </c>
      <c r="L911" s="22">
        <v>208</v>
      </c>
      <c r="M911" s="22">
        <v>172.48</v>
      </c>
      <c r="N911" s="22">
        <v>235</v>
      </c>
      <c r="O911" s="22">
        <v>207.6011</v>
      </c>
      <c r="P911" s="22">
        <v>216.52</v>
      </c>
      <c r="Q911" s="22">
        <v>303</v>
      </c>
      <c r="R911" s="22">
        <v>228.94</v>
      </c>
      <c r="S911" s="22" t="s">
        <v>52</v>
      </c>
      <c r="T911" s="83" t="s">
        <v>52</v>
      </c>
      <c r="U911" s="22">
        <v>164.45000000000002</v>
      </c>
      <c r="V911" s="22">
        <v>164.45000000000002</v>
      </c>
      <c r="W911" s="22" t="s">
        <v>51</v>
      </c>
      <c r="X911" s="22">
        <v>162.38150000000002</v>
      </c>
      <c r="Y911" s="22">
        <v>240</v>
      </c>
      <c r="Z911" s="22">
        <v>174</v>
      </c>
      <c r="AA911" s="22">
        <v>294.89</v>
      </c>
      <c r="AB911" s="22">
        <v>162.96630000000002</v>
      </c>
      <c r="AC911" s="22">
        <v>195</v>
      </c>
      <c r="AD911" s="22">
        <v>162.22970000000001</v>
      </c>
      <c r="AE911" s="22">
        <v>254.09</v>
      </c>
      <c r="AF911" s="22">
        <v>203.37</v>
      </c>
      <c r="AG911" s="22">
        <v>316.58</v>
      </c>
      <c r="AH911" s="22">
        <v>292.44589999999999</v>
      </c>
      <c r="AI911" s="82">
        <v>217.4975</v>
      </c>
    </row>
    <row r="912" spans="4:35" ht="33" hidden="1" customHeight="1">
      <c r="D912" s="23">
        <v>44571</v>
      </c>
      <c r="E912" s="15">
        <v>2</v>
      </c>
      <c r="F912" s="22">
        <v>193.76</v>
      </c>
      <c r="G912" s="22">
        <v>156.96899999999999</v>
      </c>
      <c r="H912" s="22">
        <v>179.03710000000001</v>
      </c>
      <c r="I912" s="22">
        <v>256.30930000000001</v>
      </c>
      <c r="J912" s="22">
        <v>328</v>
      </c>
      <c r="K912" s="22" t="s">
        <v>52</v>
      </c>
      <c r="L912" s="22">
        <v>212.3</v>
      </c>
      <c r="M912" s="22">
        <v>172.48</v>
      </c>
      <c r="N912" s="22">
        <v>235</v>
      </c>
      <c r="O912" s="22">
        <v>202.98910000000001</v>
      </c>
      <c r="P912" s="22">
        <v>216.52</v>
      </c>
      <c r="Q912" s="22">
        <v>311</v>
      </c>
      <c r="R912" s="22">
        <v>228.94</v>
      </c>
      <c r="S912" s="22" t="s">
        <v>52</v>
      </c>
      <c r="T912" s="83" t="s">
        <v>52</v>
      </c>
      <c r="U912" s="22">
        <v>172.63</v>
      </c>
      <c r="V912" s="22">
        <v>172.63</v>
      </c>
      <c r="W912" s="22" t="s">
        <v>51</v>
      </c>
      <c r="X912" s="22">
        <v>166.29470000000001</v>
      </c>
      <c r="Y912" s="22">
        <v>240</v>
      </c>
      <c r="Z912" s="22">
        <v>174</v>
      </c>
      <c r="AA912" s="22">
        <v>292.90000000000003</v>
      </c>
      <c r="AB912" s="22">
        <v>162.05790000000002</v>
      </c>
      <c r="AC912" s="22">
        <v>192.5</v>
      </c>
      <c r="AD912" s="22">
        <v>160.40290000000002</v>
      </c>
      <c r="AE912" s="22">
        <v>252.15</v>
      </c>
      <c r="AF912" s="22">
        <v>185.81</v>
      </c>
      <c r="AG912" s="22">
        <v>316.93</v>
      </c>
      <c r="AH912" s="22">
        <v>304.09820000000002</v>
      </c>
      <c r="AI912" s="82">
        <v>218.6317</v>
      </c>
    </row>
    <row r="913" spans="4:35" ht="33" hidden="1" customHeight="1">
      <c r="D913" s="23">
        <v>44578</v>
      </c>
      <c r="E913" s="15">
        <v>3</v>
      </c>
      <c r="F913" s="22">
        <v>196.22</v>
      </c>
      <c r="G913" s="22">
        <v>164.32150000000001</v>
      </c>
      <c r="H913" s="22">
        <v>187.00360000000001</v>
      </c>
      <c r="I913" s="22">
        <v>282.57390000000004</v>
      </c>
      <c r="J913" s="22">
        <v>331</v>
      </c>
      <c r="K913" s="22" t="s">
        <v>52</v>
      </c>
      <c r="L913" s="22">
        <v>218</v>
      </c>
      <c r="M913" s="22">
        <v>172.48</v>
      </c>
      <c r="N913" s="22">
        <v>235</v>
      </c>
      <c r="O913" s="22">
        <v>207.042</v>
      </c>
      <c r="P913" s="22">
        <v>218.85</v>
      </c>
      <c r="Q913" s="22">
        <v>316</v>
      </c>
      <c r="R913" s="22">
        <v>228.94</v>
      </c>
      <c r="S913" s="22" t="s">
        <v>52</v>
      </c>
      <c r="T913" s="83" t="s">
        <v>52</v>
      </c>
      <c r="U913" s="22">
        <v>179.8</v>
      </c>
      <c r="V913" s="22">
        <v>179.8</v>
      </c>
      <c r="W913" s="22" t="s">
        <v>51</v>
      </c>
      <c r="X913" s="22">
        <v>172.88500000000002</v>
      </c>
      <c r="Y913" s="22">
        <v>240</v>
      </c>
      <c r="Z913" s="22">
        <v>174</v>
      </c>
      <c r="AA913" s="22">
        <v>297.58</v>
      </c>
      <c r="AB913" s="22">
        <v>158.51090000000002</v>
      </c>
      <c r="AC913" s="22">
        <v>195</v>
      </c>
      <c r="AD913" s="22">
        <v>163.3426</v>
      </c>
      <c r="AE913" s="22">
        <v>257.64999999999998</v>
      </c>
      <c r="AF913" s="22">
        <v>193.79</v>
      </c>
      <c r="AG913" s="22">
        <v>315.78000000000003</v>
      </c>
      <c r="AH913" s="22">
        <v>304.22390000000001</v>
      </c>
      <c r="AI913" s="82">
        <v>220.07570000000001</v>
      </c>
    </row>
    <row r="914" spans="4:35" ht="33" hidden="1" customHeight="1">
      <c r="D914" s="23">
        <v>44585</v>
      </c>
      <c r="E914" s="15">
        <v>4</v>
      </c>
      <c r="F914" s="22">
        <v>196.72</v>
      </c>
      <c r="G914" s="22">
        <v>173.96460000000002</v>
      </c>
      <c r="H914" s="22">
        <v>189.87890000000002</v>
      </c>
      <c r="I914" s="22">
        <v>256.34780000000001</v>
      </c>
      <c r="J914" s="22">
        <v>331</v>
      </c>
      <c r="K914" s="22" t="s">
        <v>52</v>
      </c>
      <c r="L914" s="22">
        <v>219</v>
      </c>
      <c r="M914" s="22">
        <v>173.09</v>
      </c>
      <c r="N914" s="22">
        <v>235</v>
      </c>
      <c r="O914" s="22">
        <v>202.9359</v>
      </c>
      <c r="P914" s="22">
        <v>218.85</v>
      </c>
      <c r="Q914" s="22">
        <v>320</v>
      </c>
      <c r="R914" s="22">
        <v>228.94</v>
      </c>
      <c r="S914" s="22" t="s">
        <v>52</v>
      </c>
      <c r="T914" s="83" t="s">
        <v>52</v>
      </c>
      <c r="U914" s="22">
        <v>175.84</v>
      </c>
      <c r="V914" s="22">
        <v>175.84</v>
      </c>
      <c r="W914" s="22" t="s">
        <v>51</v>
      </c>
      <c r="X914" s="22">
        <v>172.85980000000001</v>
      </c>
      <c r="Y914" s="22">
        <v>240</v>
      </c>
      <c r="Z914" s="22">
        <v>174</v>
      </c>
      <c r="AA914" s="22">
        <v>295.04000000000002</v>
      </c>
      <c r="AB914" s="22">
        <v>155.3458</v>
      </c>
      <c r="AC914" s="22">
        <v>195</v>
      </c>
      <c r="AD914" s="22">
        <v>163.262</v>
      </c>
      <c r="AE914" s="22">
        <v>251.6</v>
      </c>
      <c r="AF914" s="22">
        <v>197.87</v>
      </c>
      <c r="AG914" s="22">
        <v>315.16000000000003</v>
      </c>
      <c r="AH914" s="22">
        <v>304.24380000000002</v>
      </c>
      <c r="AI914" s="82">
        <v>219.66200000000001</v>
      </c>
    </row>
    <row r="915" spans="4:35" ht="33" hidden="1" customHeight="1">
      <c r="D915" s="23">
        <v>44592</v>
      </c>
      <c r="E915" s="15">
        <v>5</v>
      </c>
      <c r="F915" s="22">
        <v>202.14000000000001</v>
      </c>
      <c r="G915" s="22">
        <v>179.7679</v>
      </c>
      <c r="H915" s="22">
        <v>188.309</v>
      </c>
      <c r="I915" s="22">
        <v>236.38250000000002</v>
      </c>
      <c r="J915" s="22">
        <v>331</v>
      </c>
      <c r="K915" s="22" t="s">
        <v>52</v>
      </c>
      <c r="L915" s="22">
        <v>222.1</v>
      </c>
      <c r="M915" s="22">
        <v>173.09</v>
      </c>
      <c r="N915" s="22">
        <v>235</v>
      </c>
      <c r="O915" s="22">
        <v>203.6386</v>
      </c>
      <c r="P915" s="22">
        <v>218.85</v>
      </c>
      <c r="Q915" s="22">
        <v>320</v>
      </c>
      <c r="R915" s="22">
        <v>234.62</v>
      </c>
      <c r="S915" s="22" t="s">
        <v>52</v>
      </c>
      <c r="T915" s="83" t="s">
        <v>52</v>
      </c>
      <c r="U915" s="22">
        <v>170.29</v>
      </c>
      <c r="V915" s="22">
        <v>170.29</v>
      </c>
      <c r="W915" s="22" t="s">
        <v>51</v>
      </c>
      <c r="X915" s="22">
        <v>179.3409</v>
      </c>
      <c r="Y915" s="22">
        <v>263.33</v>
      </c>
      <c r="Z915" s="22">
        <v>174</v>
      </c>
      <c r="AA915" s="22">
        <v>296.33</v>
      </c>
      <c r="AB915" s="22">
        <v>172.18440000000001</v>
      </c>
      <c r="AC915" s="22">
        <v>192.5</v>
      </c>
      <c r="AD915" s="22">
        <v>165.5899</v>
      </c>
      <c r="AE915" s="22">
        <v>259.87</v>
      </c>
      <c r="AF915" s="22">
        <v>208.84</v>
      </c>
      <c r="AG915" s="22">
        <v>315.01</v>
      </c>
      <c r="AH915" s="22">
        <v>286.89070000000004</v>
      </c>
      <c r="AI915" s="82">
        <v>223.11770000000001</v>
      </c>
    </row>
    <row r="916" spans="4:35" ht="33" hidden="1" customHeight="1">
      <c r="D916" s="23">
        <v>44599</v>
      </c>
      <c r="E916" s="15">
        <v>6</v>
      </c>
      <c r="F916" s="22">
        <v>206.85</v>
      </c>
      <c r="G916" s="22">
        <v>175.85130000000001</v>
      </c>
      <c r="H916" s="22">
        <v>189.94040000000001</v>
      </c>
      <c r="I916" s="22">
        <v>257.1825</v>
      </c>
      <c r="J916" s="22">
        <v>331</v>
      </c>
      <c r="K916" s="22" t="s">
        <v>52</v>
      </c>
      <c r="L916" s="22">
        <v>220.4</v>
      </c>
      <c r="M916" s="22">
        <v>173.09</v>
      </c>
      <c r="N916" s="22">
        <v>235</v>
      </c>
      <c r="O916" s="22">
        <v>201.94580000000002</v>
      </c>
      <c r="P916" s="22">
        <v>218.85</v>
      </c>
      <c r="Q916" s="22">
        <v>321</v>
      </c>
      <c r="R916" s="22">
        <v>233.79</v>
      </c>
      <c r="S916" s="22" t="s">
        <v>52</v>
      </c>
      <c r="T916" s="83" t="s">
        <v>52</v>
      </c>
      <c r="U916" s="22">
        <v>171.21</v>
      </c>
      <c r="V916" s="22">
        <v>171.21</v>
      </c>
      <c r="W916" s="22" t="s">
        <v>51</v>
      </c>
      <c r="X916" s="22">
        <v>184.9246</v>
      </c>
      <c r="Y916" s="22">
        <v>263.33</v>
      </c>
      <c r="Z916" s="22">
        <v>174</v>
      </c>
      <c r="AA916" s="22">
        <v>301.75</v>
      </c>
      <c r="AB916" s="22">
        <v>168.09350000000001</v>
      </c>
      <c r="AC916" s="22">
        <v>192.5</v>
      </c>
      <c r="AD916" s="22">
        <v>167.85980000000001</v>
      </c>
      <c r="AE916" s="22">
        <v>256.97000000000003</v>
      </c>
      <c r="AF916" s="22">
        <v>211.12</v>
      </c>
      <c r="AG916" s="22">
        <v>316.60000000000002</v>
      </c>
      <c r="AH916" s="22">
        <v>289.23770000000002</v>
      </c>
      <c r="AI916" s="82">
        <v>223.15260000000001</v>
      </c>
    </row>
    <row r="917" spans="4:35" ht="33" hidden="1" customHeight="1">
      <c r="D917" s="23">
        <v>44606</v>
      </c>
      <c r="E917" s="15">
        <v>7</v>
      </c>
      <c r="F917" s="22">
        <v>207.61</v>
      </c>
      <c r="G917" s="22">
        <v>182.75900000000001</v>
      </c>
      <c r="H917" s="22">
        <v>191.21710000000002</v>
      </c>
      <c r="I917" s="22" t="s">
        <v>52</v>
      </c>
      <c r="J917" s="22">
        <v>337</v>
      </c>
      <c r="K917" s="22" t="s">
        <v>52</v>
      </c>
      <c r="L917" s="22">
        <v>221.8</v>
      </c>
      <c r="M917" s="22">
        <v>173.09</v>
      </c>
      <c r="N917" s="22">
        <v>235</v>
      </c>
      <c r="O917" s="22">
        <v>203.80100000000002</v>
      </c>
      <c r="P917" s="22">
        <v>218.85</v>
      </c>
      <c r="Q917" s="22">
        <v>322</v>
      </c>
      <c r="R917" s="22">
        <v>233.91</v>
      </c>
      <c r="S917" s="22" t="s">
        <v>52</v>
      </c>
      <c r="T917" s="83" t="s">
        <v>52</v>
      </c>
      <c r="U917" s="22">
        <v>172.64000000000001</v>
      </c>
      <c r="V917" s="22">
        <v>172.64000000000001</v>
      </c>
      <c r="W917" s="22" t="s">
        <v>51</v>
      </c>
      <c r="X917" s="22">
        <v>181.87630000000001</v>
      </c>
      <c r="Y917" s="22">
        <v>263.33</v>
      </c>
      <c r="Z917" s="22">
        <v>174</v>
      </c>
      <c r="AA917" s="22">
        <v>306.84000000000003</v>
      </c>
      <c r="AB917" s="22">
        <v>178.76060000000001</v>
      </c>
      <c r="AC917" s="22">
        <v>192.5</v>
      </c>
      <c r="AD917" s="22">
        <v>170.71880000000002</v>
      </c>
      <c r="AE917" s="22">
        <v>258.07</v>
      </c>
      <c r="AF917" s="22">
        <v>195.78</v>
      </c>
      <c r="AG917" s="22">
        <v>317.05</v>
      </c>
      <c r="AH917" s="22">
        <v>293.68700000000001</v>
      </c>
      <c r="AI917" s="82">
        <v>227.11949999999999</v>
      </c>
    </row>
    <row r="918" spans="4:35" ht="33" hidden="1" customHeight="1">
      <c r="D918" s="23">
        <v>44613</v>
      </c>
      <c r="E918" s="15">
        <v>8</v>
      </c>
      <c r="F918" s="22">
        <v>206.95000000000002</v>
      </c>
      <c r="G918" s="22">
        <v>184.92690000000002</v>
      </c>
      <c r="H918" s="22">
        <v>190.0436</v>
      </c>
      <c r="I918" s="22" t="s">
        <v>52</v>
      </c>
      <c r="J918" s="22">
        <v>337</v>
      </c>
      <c r="K918" s="22" t="s">
        <v>52</v>
      </c>
      <c r="L918" s="22">
        <v>225</v>
      </c>
      <c r="M918" s="22">
        <v>179.31</v>
      </c>
      <c r="N918" s="22">
        <v>235</v>
      </c>
      <c r="O918" s="22">
        <v>204.28490000000002</v>
      </c>
      <c r="P918" s="22">
        <v>220.19</v>
      </c>
      <c r="Q918" s="22">
        <v>326</v>
      </c>
      <c r="R918" s="22">
        <v>233.91</v>
      </c>
      <c r="S918" s="22" t="s">
        <v>52</v>
      </c>
      <c r="T918" s="83" t="s">
        <v>52</v>
      </c>
      <c r="U918" s="22">
        <v>177.38</v>
      </c>
      <c r="V918" s="22">
        <v>177.38</v>
      </c>
      <c r="W918" s="22" t="s">
        <v>51</v>
      </c>
      <c r="X918" s="22">
        <v>182.1934</v>
      </c>
      <c r="Y918" s="22">
        <v>263.33</v>
      </c>
      <c r="Z918" s="22">
        <v>174</v>
      </c>
      <c r="AA918" s="22">
        <v>310.24</v>
      </c>
      <c r="AB918" s="22">
        <v>177.35240000000002</v>
      </c>
      <c r="AC918" s="22">
        <v>192.5</v>
      </c>
      <c r="AD918" s="22">
        <v>170.74290000000002</v>
      </c>
      <c r="AE918" s="22">
        <v>248.97</v>
      </c>
      <c r="AF918" s="22">
        <v>210.13</v>
      </c>
      <c r="AG918" s="22">
        <v>315.73</v>
      </c>
      <c r="AH918" s="22">
        <v>295.9144</v>
      </c>
      <c r="AI918" s="82">
        <v>227.28749999999999</v>
      </c>
    </row>
    <row r="919" spans="4:35" ht="33" hidden="1" customHeight="1">
      <c r="D919" s="23">
        <v>44620</v>
      </c>
      <c r="E919" s="15">
        <v>9</v>
      </c>
      <c r="F919" s="22">
        <v>207.76</v>
      </c>
      <c r="G919" s="22">
        <v>189.36500000000001</v>
      </c>
      <c r="H919" s="22">
        <v>183.9957</v>
      </c>
      <c r="I919" s="22" t="s">
        <v>52</v>
      </c>
      <c r="J919" s="22">
        <v>338</v>
      </c>
      <c r="K919" s="22" t="s">
        <v>52</v>
      </c>
      <c r="L919" s="22">
        <v>222</v>
      </c>
      <c r="M919" s="22">
        <v>184.31</v>
      </c>
      <c r="N919" s="22">
        <v>235</v>
      </c>
      <c r="O919" s="22">
        <v>203.60060000000001</v>
      </c>
      <c r="P919" s="22">
        <v>220.19</v>
      </c>
      <c r="Q919" s="22">
        <v>335</v>
      </c>
      <c r="R919" s="22">
        <v>234.66</v>
      </c>
      <c r="S919" s="22" t="s">
        <v>52</v>
      </c>
      <c r="T919" s="83" t="s">
        <v>52</v>
      </c>
      <c r="U919" s="22">
        <v>180.43</v>
      </c>
      <c r="V919" s="22">
        <v>180.43</v>
      </c>
      <c r="W919" s="22" t="s">
        <v>51</v>
      </c>
      <c r="X919" s="22">
        <v>172.4785</v>
      </c>
      <c r="Y919" s="22">
        <v>283.33</v>
      </c>
      <c r="Z919" s="22">
        <v>174</v>
      </c>
      <c r="AA919" s="22">
        <v>314.43</v>
      </c>
      <c r="AB919" s="22">
        <v>175.38</v>
      </c>
      <c r="AC919" s="22">
        <v>202.5</v>
      </c>
      <c r="AD919" s="22">
        <v>170.9204</v>
      </c>
      <c r="AE919" s="22">
        <v>262.72000000000003</v>
      </c>
      <c r="AF919" s="22">
        <v>213.37</v>
      </c>
      <c r="AG919" s="22">
        <v>317.55</v>
      </c>
      <c r="AH919" s="22">
        <v>279.0729</v>
      </c>
      <c r="AI919" s="82">
        <v>228.5617</v>
      </c>
    </row>
    <row r="920" spans="4:35" ht="33" hidden="1" customHeight="1">
      <c r="D920" s="23">
        <v>44627</v>
      </c>
      <c r="E920" s="15">
        <v>10</v>
      </c>
      <c r="F920" s="22">
        <v>218.25</v>
      </c>
      <c r="G920" s="22">
        <v>194.26830000000001</v>
      </c>
      <c r="H920" s="22">
        <v>186.7741</v>
      </c>
      <c r="I920" s="22" t="s">
        <v>52</v>
      </c>
      <c r="J920" s="22">
        <v>339</v>
      </c>
      <c r="K920" s="22" t="s">
        <v>52</v>
      </c>
      <c r="L920" s="22">
        <v>221.4</v>
      </c>
      <c r="M920" s="22">
        <v>189.36</v>
      </c>
      <c r="N920" s="22">
        <v>235</v>
      </c>
      <c r="O920" s="22">
        <v>203.14760000000001</v>
      </c>
      <c r="P920" s="22">
        <v>220.19</v>
      </c>
      <c r="Q920" s="22">
        <v>349</v>
      </c>
      <c r="R920" s="22">
        <v>234.66</v>
      </c>
      <c r="S920" s="22" t="s">
        <v>52</v>
      </c>
      <c r="T920" s="83" t="s">
        <v>52</v>
      </c>
      <c r="U920" s="22">
        <v>188.21</v>
      </c>
      <c r="V920" s="22">
        <v>188.21</v>
      </c>
      <c r="W920" s="22" t="s">
        <v>51</v>
      </c>
      <c r="X920" s="22">
        <v>175.6404</v>
      </c>
      <c r="Y920" s="22">
        <v>283.33</v>
      </c>
      <c r="Z920" s="22">
        <v>174</v>
      </c>
      <c r="AA920" s="22">
        <v>302.83</v>
      </c>
      <c r="AB920" s="22">
        <v>189.03730000000002</v>
      </c>
      <c r="AC920" s="22">
        <v>210.5</v>
      </c>
      <c r="AD920" s="22">
        <v>176.76650000000001</v>
      </c>
      <c r="AE920" s="22">
        <v>267.38</v>
      </c>
      <c r="AF920" s="22">
        <v>206.01</v>
      </c>
      <c r="AG920" s="22">
        <v>319.31</v>
      </c>
      <c r="AH920" s="22">
        <v>275.2962</v>
      </c>
      <c r="AI920" s="82">
        <v>234.40710000000001</v>
      </c>
    </row>
    <row r="921" spans="4:35" ht="33" hidden="1" customHeight="1">
      <c r="D921" s="23">
        <v>44634</v>
      </c>
      <c r="E921" s="15">
        <v>11</v>
      </c>
      <c r="F921" s="22">
        <v>231.95000000000002</v>
      </c>
      <c r="G921" s="22">
        <v>210.88050000000001</v>
      </c>
      <c r="H921" s="22">
        <v>192.28890000000001</v>
      </c>
      <c r="I921" s="22" t="s">
        <v>52</v>
      </c>
      <c r="J921" s="22">
        <v>350</v>
      </c>
      <c r="K921" s="22" t="s">
        <v>52</v>
      </c>
      <c r="L921" s="22">
        <v>228.9</v>
      </c>
      <c r="M921" s="22">
        <v>199.24</v>
      </c>
      <c r="N921" s="22">
        <v>255</v>
      </c>
      <c r="O921" s="22">
        <v>201.7988</v>
      </c>
      <c r="P921" s="22">
        <v>220.19</v>
      </c>
      <c r="Q921" s="22">
        <v>362</v>
      </c>
      <c r="R921" s="22">
        <v>235.41</v>
      </c>
      <c r="S921" s="22" t="s">
        <v>52</v>
      </c>
      <c r="T921" s="83" t="s">
        <v>52</v>
      </c>
      <c r="U921" s="22">
        <v>197.59</v>
      </c>
      <c r="V921" s="22">
        <v>197.59</v>
      </c>
      <c r="W921" s="22" t="s">
        <v>51</v>
      </c>
      <c r="X921" s="22">
        <v>179.1439</v>
      </c>
      <c r="Y921" s="22">
        <v>283.33</v>
      </c>
      <c r="Z921" s="22">
        <v>174</v>
      </c>
      <c r="AA921" s="22">
        <v>299.42</v>
      </c>
      <c r="AB921" s="22">
        <v>209.01010000000002</v>
      </c>
      <c r="AC921" s="22">
        <v>225</v>
      </c>
      <c r="AD921" s="22">
        <v>179.8938</v>
      </c>
      <c r="AE921" s="22">
        <v>271.86</v>
      </c>
      <c r="AF921" s="22">
        <v>213.67000000000002</v>
      </c>
      <c r="AG921" s="22">
        <v>318.08</v>
      </c>
      <c r="AH921" s="22">
        <v>295.4785</v>
      </c>
      <c r="AI921" s="82">
        <v>246.7336</v>
      </c>
    </row>
    <row r="922" spans="4:35" ht="33" hidden="1" customHeight="1">
      <c r="D922" s="23">
        <v>44641</v>
      </c>
      <c r="E922" s="15">
        <v>12</v>
      </c>
      <c r="F922" s="22">
        <v>237.8</v>
      </c>
      <c r="G922" s="22">
        <v>221.31610000000001</v>
      </c>
      <c r="H922" s="22">
        <v>199.291</v>
      </c>
      <c r="I922" s="22" t="s">
        <v>52</v>
      </c>
      <c r="J922" s="22">
        <v>350</v>
      </c>
      <c r="K922" s="22" t="s">
        <v>52</v>
      </c>
      <c r="L922" s="22">
        <v>231.4</v>
      </c>
      <c r="M922" s="22">
        <v>209.24</v>
      </c>
      <c r="N922" s="22">
        <v>260</v>
      </c>
      <c r="O922" s="22">
        <v>205.32660000000001</v>
      </c>
      <c r="P922" s="22">
        <v>221.52</v>
      </c>
      <c r="Q922" s="22">
        <v>369</v>
      </c>
      <c r="R922" s="22">
        <v>236.66</v>
      </c>
      <c r="S922" s="22" t="s">
        <v>52</v>
      </c>
      <c r="T922" s="83" t="s">
        <v>52</v>
      </c>
      <c r="U922" s="22">
        <v>202.27</v>
      </c>
      <c r="V922" s="22">
        <v>202.27</v>
      </c>
      <c r="W922" s="22" t="s">
        <v>51</v>
      </c>
      <c r="X922" s="22">
        <v>186.6902</v>
      </c>
      <c r="Y922" s="22">
        <v>283.33</v>
      </c>
      <c r="Z922" s="22">
        <v>174</v>
      </c>
      <c r="AA922" s="22">
        <v>298.85000000000002</v>
      </c>
      <c r="AB922" s="22">
        <v>214.00470000000001</v>
      </c>
      <c r="AC922" s="22">
        <v>240</v>
      </c>
      <c r="AD922" s="22">
        <v>184.69840000000002</v>
      </c>
      <c r="AE922" s="22">
        <v>269.43</v>
      </c>
      <c r="AF922" s="22">
        <v>204.96</v>
      </c>
      <c r="AG922" s="22">
        <v>318.02</v>
      </c>
      <c r="AH922" s="22">
        <v>305.31810000000002</v>
      </c>
      <c r="AI922" s="82">
        <v>250.81800000000001</v>
      </c>
    </row>
    <row r="923" spans="4:35" ht="6" hidden="1" customHeight="1">
      <c r="D923" s="23">
        <v>44648</v>
      </c>
      <c r="E923" s="15">
        <v>13</v>
      </c>
      <c r="F923" s="22">
        <v>239.26</v>
      </c>
      <c r="G923" s="22">
        <v>232.39600000000002</v>
      </c>
      <c r="H923" s="22">
        <v>204.34520000000001</v>
      </c>
      <c r="I923" s="22" t="s">
        <v>52</v>
      </c>
      <c r="J923" s="22">
        <v>350</v>
      </c>
      <c r="K923" s="22" t="s">
        <v>52</v>
      </c>
      <c r="L923" s="22">
        <v>230.1</v>
      </c>
      <c r="M923" s="22">
        <v>209.24</v>
      </c>
      <c r="N923" s="22">
        <v>275</v>
      </c>
      <c r="O923" s="22">
        <v>208.50230000000002</v>
      </c>
      <c r="P923" s="22">
        <v>221.52</v>
      </c>
      <c r="Q923" s="22">
        <v>370</v>
      </c>
      <c r="R923" s="22">
        <v>237.16</v>
      </c>
      <c r="S923" s="22" t="s">
        <v>52</v>
      </c>
      <c r="T923" s="83" t="s">
        <v>52</v>
      </c>
      <c r="U923" s="22">
        <v>206.16</v>
      </c>
      <c r="V923" s="22">
        <v>206.16</v>
      </c>
      <c r="W923" s="22" t="s">
        <v>51</v>
      </c>
      <c r="X923" s="22">
        <v>189.04560000000001</v>
      </c>
      <c r="Y923" s="22">
        <v>293.33</v>
      </c>
      <c r="Z923" s="22">
        <v>174</v>
      </c>
      <c r="AA923" s="22">
        <v>298.86</v>
      </c>
      <c r="AB923" s="22">
        <v>216.8613</v>
      </c>
      <c r="AC923" s="22">
        <v>245</v>
      </c>
      <c r="AD923" s="22">
        <v>185.47900000000001</v>
      </c>
      <c r="AE923" s="22">
        <v>266.39</v>
      </c>
      <c r="AF923" s="22">
        <v>209.48000000000002</v>
      </c>
      <c r="AG923" s="22">
        <v>319.05</v>
      </c>
      <c r="AH923" s="22">
        <v>301.72750000000002</v>
      </c>
      <c r="AI923" s="82">
        <v>254.53800000000001</v>
      </c>
    </row>
    <row r="924" spans="4:35" ht="30.75" hidden="1" customHeight="1">
      <c r="D924" s="23">
        <v>44655</v>
      </c>
      <c r="E924" s="15">
        <v>14</v>
      </c>
      <c r="F924" s="22">
        <v>240.75</v>
      </c>
      <c r="G924" s="22">
        <v>231.21480000000003</v>
      </c>
      <c r="H924" s="22">
        <v>212.86070000000001</v>
      </c>
      <c r="I924" s="22" t="s">
        <v>52</v>
      </c>
      <c r="J924" s="22">
        <v>350</v>
      </c>
      <c r="K924" s="22" t="s">
        <v>52</v>
      </c>
      <c r="L924" s="22">
        <v>230.20000000000002</v>
      </c>
      <c r="M924" s="22">
        <v>219.24</v>
      </c>
      <c r="N924" s="22">
        <v>275</v>
      </c>
      <c r="O924" s="22">
        <v>214.55290000000002</v>
      </c>
      <c r="P924" s="22">
        <v>221.52</v>
      </c>
      <c r="Q924" s="22">
        <v>371</v>
      </c>
      <c r="R924" s="22">
        <v>237.16</v>
      </c>
      <c r="S924" s="22" t="s">
        <v>52</v>
      </c>
      <c r="T924" s="83" t="s">
        <v>52</v>
      </c>
      <c r="U924" s="22">
        <v>208.15</v>
      </c>
      <c r="V924" s="22">
        <v>208.15</v>
      </c>
      <c r="W924" s="22" t="s">
        <v>51</v>
      </c>
      <c r="X924" s="22">
        <v>207.2405</v>
      </c>
      <c r="Y924" s="22">
        <v>293.33</v>
      </c>
      <c r="Z924" s="22">
        <v>174</v>
      </c>
      <c r="AA924" s="22">
        <v>321.3</v>
      </c>
      <c r="AB924" s="22">
        <v>218.10830000000001</v>
      </c>
      <c r="AC924" s="22">
        <v>245</v>
      </c>
      <c r="AD924" s="22">
        <v>190.65790000000001</v>
      </c>
      <c r="AE924" s="22">
        <v>273.3</v>
      </c>
      <c r="AF924" s="22">
        <v>226.35</v>
      </c>
      <c r="AG924" s="22">
        <v>326.75</v>
      </c>
      <c r="AH924" s="22">
        <v>295.22390000000001</v>
      </c>
      <c r="AI924" s="82">
        <v>257.79109999999997</v>
      </c>
    </row>
    <row r="925" spans="4:35" ht="23.25" hidden="1" customHeight="1">
      <c r="D925" s="23">
        <v>44662</v>
      </c>
      <c r="E925" s="15">
        <v>15</v>
      </c>
      <c r="F925" s="22">
        <v>236.49</v>
      </c>
      <c r="G925" s="22">
        <v>231.08190000000002</v>
      </c>
      <c r="H925" s="22">
        <v>218.89960000000002</v>
      </c>
      <c r="I925" s="22" t="s">
        <v>52</v>
      </c>
      <c r="J925" s="22">
        <v>355</v>
      </c>
      <c r="K925" s="22" t="s">
        <v>52</v>
      </c>
      <c r="L925" s="22">
        <v>228.3</v>
      </c>
      <c r="M925" s="22">
        <v>219.45000000000002</v>
      </c>
      <c r="N925" s="22">
        <v>275</v>
      </c>
      <c r="O925" s="22">
        <v>216.1601</v>
      </c>
      <c r="P925" s="22">
        <v>221.52</v>
      </c>
      <c r="Q925" s="22">
        <v>371</v>
      </c>
      <c r="R925" s="22">
        <v>236.66</v>
      </c>
      <c r="S925" s="22" t="s">
        <v>52</v>
      </c>
      <c r="T925" s="83" t="s">
        <v>52</v>
      </c>
      <c r="U925" s="22">
        <v>205.69</v>
      </c>
      <c r="V925" s="22">
        <v>205.69</v>
      </c>
      <c r="W925" s="22" t="s">
        <v>51</v>
      </c>
      <c r="X925" s="22">
        <v>205.4057</v>
      </c>
      <c r="Y925" s="22">
        <v>293.33</v>
      </c>
      <c r="Z925" s="22">
        <v>174</v>
      </c>
      <c r="AA925" s="22">
        <v>328.15000000000003</v>
      </c>
      <c r="AB925" s="22">
        <v>222.4589</v>
      </c>
      <c r="AC925" s="22">
        <v>245</v>
      </c>
      <c r="AD925" s="22">
        <v>193.3425</v>
      </c>
      <c r="AE925" s="22">
        <v>277.18</v>
      </c>
      <c r="AF925" s="22">
        <v>225.1</v>
      </c>
      <c r="AG925" s="22">
        <v>327.61</v>
      </c>
      <c r="AH925" s="22">
        <v>296.46750000000003</v>
      </c>
      <c r="AI925" s="82">
        <v>258.97250000000003</v>
      </c>
    </row>
    <row r="926" spans="4:35" ht="18" hidden="1" customHeight="1">
      <c r="D926" s="23">
        <v>44669</v>
      </c>
      <c r="E926" s="15">
        <v>16</v>
      </c>
      <c r="F926" s="22">
        <v>240.81</v>
      </c>
      <c r="G926" s="22">
        <v>230.70870000000002</v>
      </c>
      <c r="H926" s="22">
        <v>223.00490000000002</v>
      </c>
      <c r="I926" s="22" t="s">
        <v>52</v>
      </c>
      <c r="J926" s="22">
        <v>355</v>
      </c>
      <c r="K926" s="22" t="s">
        <v>52</v>
      </c>
      <c r="L926" s="22">
        <v>225.36</v>
      </c>
      <c r="M926" s="22">
        <v>219.98000000000002</v>
      </c>
      <c r="N926" s="22">
        <v>275</v>
      </c>
      <c r="O926" s="22">
        <v>216.49800000000002</v>
      </c>
      <c r="P926" s="22">
        <v>221.52</v>
      </c>
      <c r="Q926" s="22">
        <v>370</v>
      </c>
      <c r="R926" s="22">
        <v>236.66</v>
      </c>
      <c r="S926" s="22" t="s">
        <v>52</v>
      </c>
      <c r="T926" s="83" t="s">
        <v>52</v>
      </c>
      <c r="U926" s="22">
        <v>212.35</v>
      </c>
      <c r="V926" s="22">
        <v>212.35</v>
      </c>
      <c r="W926" s="22" t="s">
        <v>51</v>
      </c>
      <c r="X926" s="22">
        <v>213.8631</v>
      </c>
      <c r="Y926" s="22">
        <v>293.33</v>
      </c>
      <c r="Z926" s="22">
        <v>174</v>
      </c>
      <c r="AA926" s="22">
        <v>341.14</v>
      </c>
      <c r="AB926" s="22" t="s">
        <v>51</v>
      </c>
      <c r="AC926" s="22">
        <v>245</v>
      </c>
      <c r="AD926" s="22">
        <v>189.27350000000001</v>
      </c>
      <c r="AE926" s="22">
        <v>281.55</v>
      </c>
      <c r="AF926" s="22">
        <v>221.27</v>
      </c>
      <c r="AG926" s="22">
        <v>329.18</v>
      </c>
      <c r="AH926" s="22">
        <v>293.38589999999999</v>
      </c>
      <c r="AI926" s="82">
        <v>259.8451</v>
      </c>
    </row>
    <row r="927" spans="4:35" ht="24" hidden="1" customHeight="1">
      <c r="D927" s="23">
        <v>44676</v>
      </c>
      <c r="E927" s="15">
        <v>17</v>
      </c>
      <c r="F927" s="22">
        <v>239.97</v>
      </c>
      <c r="G927" s="22">
        <v>231.43470000000002</v>
      </c>
      <c r="H927" s="22">
        <v>221.92410000000001</v>
      </c>
      <c r="I927" s="22" t="s">
        <v>52</v>
      </c>
      <c r="J927" s="22">
        <v>364</v>
      </c>
      <c r="K927" s="22" t="s">
        <v>52</v>
      </c>
      <c r="L927" s="22">
        <v>227.36</v>
      </c>
      <c r="M927" s="22">
        <v>219.98000000000002</v>
      </c>
      <c r="N927" s="22">
        <v>275</v>
      </c>
      <c r="O927" s="22">
        <v>223.79080000000002</v>
      </c>
      <c r="P927" s="22">
        <v>222.18</v>
      </c>
      <c r="Q927" s="22">
        <v>367</v>
      </c>
      <c r="R927" s="22">
        <v>236.66</v>
      </c>
      <c r="S927" s="22" t="s">
        <v>52</v>
      </c>
      <c r="T927" s="83" t="s">
        <v>52</v>
      </c>
      <c r="U927" s="22">
        <v>214.38</v>
      </c>
      <c r="V927" s="22">
        <v>214.38</v>
      </c>
      <c r="W927" s="22" t="s">
        <v>51</v>
      </c>
      <c r="X927" s="22">
        <v>212.37810000000002</v>
      </c>
      <c r="Y927" s="22">
        <v>300</v>
      </c>
      <c r="Z927" s="22">
        <v>174</v>
      </c>
      <c r="AA927" s="22">
        <v>329.24</v>
      </c>
      <c r="AB927" s="22">
        <v>213.60140000000001</v>
      </c>
      <c r="AC927" s="22">
        <v>245</v>
      </c>
      <c r="AD927" s="22">
        <v>193.71620000000001</v>
      </c>
      <c r="AE927" s="22">
        <v>294.59000000000003</v>
      </c>
      <c r="AF927" s="22">
        <v>218.57</v>
      </c>
      <c r="AG927" s="22">
        <v>327.42</v>
      </c>
      <c r="AH927" s="22">
        <v>304.57240000000002</v>
      </c>
      <c r="AI927" s="82">
        <v>259.32330000000002</v>
      </c>
    </row>
    <row r="928" spans="4:35" ht="21" hidden="1" customHeight="1">
      <c r="D928" s="23">
        <v>44683</v>
      </c>
      <c r="E928" s="15">
        <v>18</v>
      </c>
      <c r="F928" s="22">
        <v>237.53</v>
      </c>
      <c r="G928" s="22">
        <v>226.17850000000001</v>
      </c>
      <c r="H928" s="22">
        <v>222.16820000000001</v>
      </c>
      <c r="I928" s="22" t="s">
        <v>52</v>
      </c>
      <c r="J928" s="22">
        <v>364</v>
      </c>
      <c r="K928" s="22" t="s">
        <v>52</v>
      </c>
      <c r="L928" s="22">
        <v>231.47</v>
      </c>
      <c r="M928" s="22">
        <v>229.98000000000002</v>
      </c>
      <c r="N928" s="22">
        <v>275</v>
      </c>
      <c r="O928" s="22">
        <v>237.66040000000001</v>
      </c>
      <c r="P928" s="22">
        <v>222.18</v>
      </c>
      <c r="Q928" s="22">
        <v>358</v>
      </c>
      <c r="R928" s="22">
        <v>237.16</v>
      </c>
      <c r="S928" s="22" t="s">
        <v>52</v>
      </c>
      <c r="T928" s="83" t="s">
        <v>52</v>
      </c>
      <c r="U928" s="22">
        <v>218.09</v>
      </c>
      <c r="V928" s="22">
        <v>218.09</v>
      </c>
      <c r="W928" s="22" t="s">
        <v>51</v>
      </c>
      <c r="X928" s="22">
        <v>208.88510000000002</v>
      </c>
      <c r="Y928" s="22">
        <v>300</v>
      </c>
      <c r="Z928" s="22">
        <v>174</v>
      </c>
      <c r="AA928" s="22">
        <v>345.36</v>
      </c>
      <c r="AB928" s="22" t="s">
        <v>51</v>
      </c>
      <c r="AC928" s="22">
        <v>245</v>
      </c>
      <c r="AD928" s="22">
        <v>195.98430000000002</v>
      </c>
      <c r="AE928" s="22">
        <v>296.93</v>
      </c>
      <c r="AF928" s="22">
        <v>225.24</v>
      </c>
      <c r="AG928" s="22">
        <v>330.94</v>
      </c>
      <c r="AH928" s="22">
        <v>372.75830000000002</v>
      </c>
      <c r="AI928" s="82">
        <v>260.57510000000002</v>
      </c>
    </row>
    <row r="929" spans="4:35" ht="14.25" hidden="1" customHeight="1">
      <c r="D929" s="23">
        <v>44690</v>
      </c>
      <c r="E929" s="15">
        <v>19</v>
      </c>
      <c r="F929" s="22">
        <v>235.84</v>
      </c>
      <c r="G929" s="22">
        <v>222.93690000000001</v>
      </c>
      <c r="H929" s="22">
        <v>230.78450000000001</v>
      </c>
      <c r="I929" s="22" t="s">
        <v>52</v>
      </c>
      <c r="J929" s="22">
        <v>381</v>
      </c>
      <c r="K929" s="22" t="s">
        <v>52</v>
      </c>
      <c r="L929" s="22">
        <v>233.47</v>
      </c>
      <c r="M929" s="22">
        <v>229.98000000000002</v>
      </c>
      <c r="N929" s="22">
        <v>290</v>
      </c>
      <c r="O929" s="22">
        <v>247.29820000000001</v>
      </c>
      <c r="P929" s="22">
        <v>222.18</v>
      </c>
      <c r="Q929" s="22">
        <v>354</v>
      </c>
      <c r="R929" s="22">
        <v>236.66</v>
      </c>
      <c r="S929" s="22" t="s">
        <v>52</v>
      </c>
      <c r="T929" s="83" t="s">
        <v>52</v>
      </c>
      <c r="U929" s="22">
        <v>216.61</v>
      </c>
      <c r="V929" s="22">
        <v>216.61</v>
      </c>
      <c r="W929" s="22" t="s">
        <v>51</v>
      </c>
      <c r="X929" s="22">
        <v>212.7243</v>
      </c>
      <c r="Y929" s="22">
        <v>300</v>
      </c>
      <c r="Z929" s="22">
        <v>174</v>
      </c>
      <c r="AA929" s="22">
        <v>329.5</v>
      </c>
      <c r="AB929" s="22">
        <v>204.28100000000001</v>
      </c>
      <c r="AC929" s="22">
        <v>250</v>
      </c>
      <c r="AD929" s="22">
        <v>202.56570000000002</v>
      </c>
      <c r="AE929" s="22">
        <v>294.60000000000002</v>
      </c>
      <c r="AF929" s="22">
        <v>222.54</v>
      </c>
      <c r="AG929" s="22">
        <v>330.78000000000003</v>
      </c>
      <c r="AH929" s="22">
        <v>354.13140000000004</v>
      </c>
      <c r="AI929" s="82">
        <v>262.64240000000001</v>
      </c>
    </row>
    <row r="930" spans="4:35" ht="1.5" hidden="1" customHeight="1">
      <c r="D930" s="23">
        <v>44697</v>
      </c>
      <c r="E930" s="15">
        <v>20</v>
      </c>
      <c r="F930" s="22">
        <v>233.33</v>
      </c>
      <c r="G930" s="22">
        <v>223.84190000000001</v>
      </c>
      <c r="H930" s="22">
        <v>233.54990000000001</v>
      </c>
      <c r="I930" s="22" t="s">
        <v>52</v>
      </c>
      <c r="J930" s="22">
        <v>394</v>
      </c>
      <c r="K930" s="22" t="s">
        <v>52</v>
      </c>
      <c r="L930" s="22">
        <v>235.15</v>
      </c>
      <c r="M930" s="22">
        <v>229.98000000000002</v>
      </c>
      <c r="N930" s="22">
        <v>290</v>
      </c>
      <c r="O930" s="22">
        <v>240.77710000000002</v>
      </c>
      <c r="P930" s="22">
        <v>222.18</v>
      </c>
      <c r="Q930" s="22">
        <v>350</v>
      </c>
      <c r="R930" s="22">
        <v>236.16</v>
      </c>
      <c r="S930" s="22" t="s">
        <v>52</v>
      </c>
      <c r="T930" s="83" t="s">
        <v>52</v>
      </c>
      <c r="U930" s="22">
        <v>213.61</v>
      </c>
      <c r="V930" s="22">
        <v>213.61</v>
      </c>
      <c r="W930" s="22" t="s">
        <v>51</v>
      </c>
      <c r="X930" s="22">
        <v>211.86530000000002</v>
      </c>
      <c r="Y930" s="22">
        <v>300</v>
      </c>
      <c r="Z930" s="22">
        <v>174</v>
      </c>
      <c r="AA930" s="22">
        <v>326.28000000000003</v>
      </c>
      <c r="AB930" s="22">
        <v>200.72320000000002</v>
      </c>
      <c r="AC930" s="22">
        <v>250</v>
      </c>
      <c r="AD930" s="22">
        <v>209.64850000000001</v>
      </c>
      <c r="AE930" s="22">
        <v>296.48</v>
      </c>
      <c r="AF930" s="22">
        <v>223.59</v>
      </c>
      <c r="AG930" s="22">
        <v>333.01</v>
      </c>
      <c r="AH930" s="22">
        <v>356.35300000000001</v>
      </c>
      <c r="AI930" s="82">
        <v>263.26510000000002</v>
      </c>
    </row>
    <row r="931" spans="4:35" ht="18" hidden="1" customHeight="1">
      <c r="D931" s="23">
        <v>44704</v>
      </c>
      <c r="E931" s="15">
        <v>21</v>
      </c>
      <c r="F931" s="22">
        <v>232.17000000000002</v>
      </c>
      <c r="G931" s="22">
        <v>220.84060000000002</v>
      </c>
      <c r="H931" s="22">
        <v>235.7508</v>
      </c>
      <c r="I931" s="22" t="s">
        <v>52</v>
      </c>
      <c r="J931" s="22">
        <v>394</v>
      </c>
      <c r="K931" s="22" t="s">
        <v>52</v>
      </c>
      <c r="L931" s="22">
        <v>235.47</v>
      </c>
      <c r="M931" s="22">
        <v>229.98000000000002</v>
      </c>
      <c r="N931" s="22">
        <v>290</v>
      </c>
      <c r="O931" s="22">
        <v>246.0924</v>
      </c>
      <c r="P931" s="22">
        <v>232.85</v>
      </c>
      <c r="Q931" s="22">
        <v>332</v>
      </c>
      <c r="R931" s="22">
        <v>236.16</v>
      </c>
      <c r="S931" s="22" t="s">
        <v>52</v>
      </c>
      <c r="T931" s="83" t="s">
        <v>52</v>
      </c>
      <c r="U931" s="22">
        <v>218.9</v>
      </c>
      <c r="V931" s="22">
        <v>218.9</v>
      </c>
      <c r="W931" s="22" t="s">
        <v>51</v>
      </c>
      <c r="X931" s="22">
        <v>211.42170000000002</v>
      </c>
      <c r="Y931" s="22">
        <v>300</v>
      </c>
      <c r="Z931" s="22">
        <v>174</v>
      </c>
      <c r="AA931" s="22">
        <v>344.6</v>
      </c>
      <c r="AB931" s="22">
        <v>204.8081</v>
      </c>
      <c r="AC931" s="22">
        <v>250</v>
      </c>
      <c r="AD931" s="22">
        <v>210.60920000000002</v>
      </c>
      <c r="AE931" s="22">
        <v>294.94</v>
      </c>
      <c r="AF931" s="22">
        <v>229.97</v>
      </c>
      <c r="AG931" s="22">
        <v>330.62</v>
      </c>
      <c r="AH931" s="22">
        <v>358.15390000000002</v>
      </c>
      <c r="AI931" s="82">
        <v>262.6173</v>
      </c>
    </row>
    <row r="932" spans="4:35" ht="12.75" hidden="1" customHeight="1">
      <c r="D932" s="23">
        <v>44711</v>
      </c>
      <c r="E932" s="15">
        <v>22</v>
      </c>
      <c r="F932" s="22">
        <v>232.01</v>
      </c>
      <c r="G932" s="22">
        <v>215.36970000000002</v>
      </c>
      <c r="H932" s="22">
        <v>248.11620000000002</v>
      </c>
      <c r="I932" s="22" t="s">
        <v>52</v>
      </c>
      <c r="J932" s="22">
        <v>394</v>
      </c>
      <c r="K932" s="22" t="s">
        <v>52</v>
      </c>
      <c r="L932" s="22">
        <v>237.78</v>
      </c>
      <c r="M932" s="22">
        <v>219.98000000000002</v>
      </c>
      <c r="N932" s="22">
        <v>290</v>
      </c>
      <c r="O932" s="22">
        <v>221.73580000000001</v>
      </c>
      <c r="P932" s="22">
        <v>232.85</v>
      </c>
      <c r="Q932" s="22">
        <v>332</v>
      </c>
      <c r="R932" s="22">
        <v>236.16</v>
      </c>
      <c r="S932" s="22" t="s">
        <v>52</v>
      </c>
      <c r="T932" s="83" t="s">
        <v>52</v>
      </c>
      <c r="U932" s="22">
        <v>213.79</v>
      </c>
      <c r="V932" s="22">
        <v>213.79</v>
      </c>
      <c r="W932" s="22" t="s">
        <v>51</v>
      </c>
      <c r="X932" s="22">
        <v>213.649</v>
      </c>
      <c r="Y932" s="22">
        <v>300</v>
      </c>
      <c r="Z932" s="22">
        <v>174</v>
      </c>
      <c r="AA932" s="22">
        <v>363.31</v>
      </c>
      <c r="AB932" s="22">
        <v>201.01170000000002</v>
      </c>
      <c r="AC932" s="22">
        <v>250</v>
      </c>
      <c r="AD932" s="22">
        <v>205.4588</v>
      </c>
      <c r="AE932" s="22">
        <v>298.26</v>
      </c>
      <c r="AF932" s="22">
        <v>245.86</v>
      </c>
      <c r="AG932" s="22">
        <v>336.76</v>
      </c>
      <c r="AH932" s="22">
        <v>345.4391</v>
      </c>
      <c r="AI932" s="82">
        <v>261.36290000000002</v>
      </c>
    </row>
    <row r="933" spans="4:35" ht="20.25" hidden="1" customHeight="1">
      <c r="D933" s="23">
        <v>44718</v>
      </c>
      <c r="E933" s="15">
        <v>23</v>
      </c>
      <c r="F933" s="22">
        <v>232.24</v>
      </c>
      <c r="G933" s="22">
        <v>214.7817</v>
      </c>
      <c r="H933" s="22">
        <v>247.00200000000001</v>
      </c>
      <c r="I933" s="22" t="s">
        <v>52</v>
      </c>
      <c r="J933" s="22">
        <v>394</v>
      </c>
      <c r="K933" s="22" t="s">
        <v>52</v>
      </c>
      <c r="L933" s="22">
        <v>239.14000000000001</v>
      </c>
      <c r="M933" s="22">
        <v>209.98000000000002</v>
      </c>
      <c r="N933" s="22">
        <v>300</v>
      </c>
      <c r="O933" s="22">
        <v>251.11380000000003</v>
      </c>
      <c r="P933" s="22">
        <v>232.85</v>
      </c>
      <c r="Q933" s="22">
        <v>331</v>
      </c>
      <c r="R933" s="22">
        <v>236.16</v>
      </c>
      <c r="S933" s="22" t="s">
        <v>52</v>
      </c>
      <c r="T933" s="83" t="s">
        <v>52</v>
      </c>
      <c r="U933" s="22">
        <v>213.46</v>
      </c>
      <c r="V933" s="22">
        <v>213.46</v>
      </c>
      <c r="W933" s="22" t="s">
        <v>51</v>
      </c>
      <c r="X933" s="22">
        <v>217.69660000000002</v>
      </c>
      <c r="Y933" s="22">
        <v>300</v>
      </c>
      <c r="Z933" s="22">
        <v>174</v>
      </c>
      <c r="AA933" s="22">
        <v>349.19</v>
      </c>
      <c r="AB933" s="22">
        <v>199.5873</v>
      </c>
      <c r="AC933" s="22">
        <v>250</v>
      </c>
      <c r="AD933" s="22">
        <v>208.42330000000001</v>
      </c>
      <c r="AE933" s="22">
        <v>292.27</v>
      </c>
      <c r="AF933" s="22">
        <v>255.08</v>
      </c>
      <c r="AG933" s="22">
        <v>338.93</v>
      </c>
      <c r="AH933" s="22">
        <v>376.56490000000002</v>
      </c>
      <c r="AI933" s="82">
        <v>261.19990000000001</v>
      </c>
    </row>
    <row r="934" spans="4:35" ht="21" hidden="1" customHeight="1">
      <c r="D934" s="23">
        <v>44725</v>
      </c>
      <c r="E934" s="15">
        <v>24</v>
      </c>
      <c r="F934" s="22">
        <v>233.42000000000002</v>
      </c>
      <c r="G934" s="22">
        <v>219.03060000000002</v>
      </c>
      <c r="H934" s="22">
        <v>246.6824</v>
      </c>
      <c r="I934" s="22" t="s">
        <v>52</v>
      </c>
      <c r="J934" s="22">
        <v>394</v>
      </c>
      <c r="K934" s="22" t="s">
        <v>52</v>
      </c>
      <c r="L934" s="22">
        <v>174.72</v>
      </c>
      <c r="M934" s="22">
        <v>209.98000000000002</v>
      </c>
      <c r="N934" s="22">
        <v>300</v>
      </c>
      <c r="O934" s="22">
        <v>255.0154</v>
      </c>
      <c r="P934" s="22">
        <v>232.85</v>
      </c>
      <c r="Q934" s="22">
        <v>331</v>
      </c>
      <c r="R934" s="22">
        <v>236.41</v>
      </c>
      <c r="S934" s="22" t="s">
        <v>52</v>
      </c>
      <c r="T934" s="83" t="s">
        <v>52</v>
      </c>
      <c r="U934" s="22">
        <v>214.34</v>
      </c>
      <c r="V934" s="22">
        <v>214.34</v>
      </c>
      <c r="W934" s="22" t="s">
        <v>51</v>
      </c>
      <c r="X934" s="22">
        <v>218.78480000000002</v>
      </c>
      <c r="Y934" s="22">
        <v>300</v>
      </c>
      <c r="Z934" s="22" t="s">
        <v>51</v>
      </c>
      <c r="AA934" s="22">
        <v>353.29</v>
      </c>
      <c r="AB934" s="22">
        <v>197.4769</v>
      </c>
      <c r="AC934" s="22">
        <v>250</v>
      </c>
      <c r="AD934" s="22">
        <v>208.43560000000002</v>
      </c>
      <c r="AE934" s="22">
        <v>296.39</v>
      </c>
      <c r="AF934" s="22">
        <v>253.42000000000002</v>
      </c>
      <c r="AG934" s="22">
        <v>337.36</v>
      </c>
      <c r="AH934" s="22">
        <v>369.30160000000001</v>
      </c>
      <c r="AI934" s="82">
        <v>259.51580000000001</v>
      </c>
    </row>
    <row r="935" spans="4:35" ht="16.5" hidden="1" customHeight="1">
      <c r="D935" s="23">
        <v>44732</v>
      </c>
      <c r="E935" s="15">
        <v>25</v>
      </c>
      <c r="F935" s="22">
        <v>233.24</v>
      </c>
      <c r="G935" s="22">
        <v>225.3349</v>
      </c>
      <c r="H935" s="22">
        <v>248.07930000000002</v>
      </c>
      <c r="I935" s="22" t="s">
        <v>52</v>
      </c>
      <c r="J935" s="22">
        <v>394</v>
      </c>
      <c r="K935" s="22" t="s">
        <v>52</v>
      </c>
      <c r="L935" s="22">
        <v>179.20000000000002</v>
      </c>
      <c r="M935" s="22">
        <v>209.98000000000002</v>
      </c>
      <c r="N935" s="22">
        <v>300</v>
      </c>
      <c r="O935" s="22">
        <v>251.2157</v>
      </c>
      <c r="P935" s="22">
        <v>242.66</v>
      </c>
      <c r="Q935" s="22">
        <v>331</v>
      </c>
      <c r="R935" s="22">
        <v>236.16</v>
      </c>
      <c r="S935" s="22" t="s">
        <v>52</v>
      </c>
      <c r="T935" s="83" t="s">
        <v>52</v>
      </c>
      <c r="U935" s="22">
        <v>217.56</v>
      </c>
      <c r="V935" s="22">
        <v>217.56</v>
      </c>
      <c r="W935" s="22" t="s">
        <v>51</v>
      </c>
      <c r="X935" s="22">
        <v>217.96540000000002</v>
      </c>
      <c r="Y935" s="22">
        <v>300</v>
      </c>
      <c r="Z935" s="22" t="s">
        <v>51</v>
      </c>
      <c r="AA935" s="22">
        <v>352.5</v>
      </c>
      <c r="AB935" s="22">
        <v>197.91580000000002</v>
      </c>
      <c r="AC935" s="22">
        <v>250</v>
      </c>
      <c r="AD935" s="22">
        <v>208.5899</v>
      </c>
      <c r="AE935" s="22">
        <v>294.93</v>
      </c>
      <c r="AF935" s="22">
        <v>249.15</v>
      </c>
      <c r="AG935" s="22">
        <v>339.14</v>
      </c>
      <c r="AH935" s="22">
        <v>340.1628</v>
      </c>
      <c r="AI935" s="82">
        <v>259.36829999999998</v>
      </c>
    </row>
    <row r="936" spans="4:35" ht="12.75" hidden="1" customHeight="1">
      <c r="D936" s="23">
        <v>44739</v>
      </c>
      <c r="E936" s="15">
        <v>26</v>
      </c>
      <c r="F936" s="22">
        <v>230.99</v>
      </c>
      <c r="G936" s="22">
        <v>223.95440000000002</v>
      </c>
      <c r="H936" s="22">
        <v>247.77290000000002</v>
      </c>
      <c r="I936" s="22" t="s">
        <v>52</v>
      </c>
      <c r="J936" s="22">
        <v>394</v>
      </c>
      <c r="K936" s="22" t="s">
        <v>52</v>
      </c>
      <c r="L936" s="22">
        <v>176</v>
      </c>
      <c r="M936" s="22">
        <v>220.37</v>
      </c>
      <c r="N936" s="22">
        <v>300</v>
      </c>
      <c r="O936" s="22">
        <v>245.78880000000001</v>
      </c>
      <c r="P936" s="22">
        <v>242.66</v>
      </c>
      <c r="Q936" s="22">
        <v>324</v>
      </c>
      <c r="R936" s="22">
        <v>236.41</v>
      </c>
      <c r="S936" s="22" t="s">
        <v>52</v>
      </c>
      <c r="T936" s="83" t="s">
        <v>52</v>
      </c>
      <c r="U936" s="22">
        <v>214.74</v>
      </c>
      <c r="V936" s="22">
        <v>214.74</v>
      </c>
      <c r="W936" s="22" t="s">
        <v>51</v>
      </c>
      <c r="X936" s="22">
        <v>231.19080000000002</v>
      </c>
      <c r="Y936" s="22">
        <v>300</v>
      </c>
      <c r="Z936" s="22" t="s">
        <v>51</v>
      </c>
      <c r="AA936" s="22">
        <v>354.17</v>
      </c>
      <c r="AB936" s="22">
        <v>188.58030000000002</v>
      </c>
      <c r="AC936" s="22">
        <v>250</v>
      </c>
      <c r="AD936" s="22">
        <v>206.53400000000002</v>
      </c>
      <c r="AE936" s="22">
        <v>296.56</v>
      </c>
      <c r="AF936" s="22">
        <v>250.25</v>
      </c>
      <c r="AG936" s="22">
        <v>346.42</v>
      </c>
      <c r="AH936" s="22">
        <v>349.57530000000003</v>
      </c>
      <c r="AI936" s="82">
        <v>258.99400000000003</v>
      </c>
    </row>
    <row r="937" spans="4:35" ht="17.25" hidden="1" customHeight="1">
      <c r="D937" s="23">
        <v>44746</v>
      </c>
      <c r="E937" s="15">
        <v>27</v>
      </c>
      <c r="F937" s="22">
        <v>227.15</v>
      </c>
      <c r="G937" s="22">
        <v>223.47380000000001</v>
      </c>
      <c r="H937" s="22">
        <v>245.48020000000002</v>
      </c>
      <c r="I937" s="22" t="s">
        <v>52</v>
      </c>
      <c r="J937" s="22">
        <v>394</v>
      </c>
      <c r="K937" s="22" t="s">
        <v>52</v>
      </c>
      <c r="L937" s="22">
        <v>177.6</v>
      </c>
      <c r="M937" s="22">
        <v>220.37</v>
      </c>
      <c r="N937" s="22">
        <v>300</v>
      </c>
      <c r="O937" s="22">
        <v>245.10660000000001</v>
      </c>
      <c r="P937" s="22">
        <v>242.66</v>
      </c>
      <c r="Q937" s="22">
        <v>321</v>
      </c>
      <c r="R937" s="22">
        <v>236.41</v>
      </c>
      <c r="S937" s="22" t="s">
        <v>52</v>
      </c>
      <c r="T937" s="83" t="s">
        <v>52</v>
      </c>
      <c r="U937" s="22">
        <v>208.62</v>
      </c>
      <c r="V937" s="22">
        <v>208.62</v>
      </c>
      <c r="W937" s="22" t="s">
        <v>51</v>
      </c>
      <c r="X937" s="22">
        <v>224.19590000000002</v>
      </c>
      <c r="Y937" s="22">
        <v>290</v>
      </c>
      <c r="Z937" s="22" t="s">
        <v>51</v>
      </c>
      <c r="AA937" s="22">
        <v>365.77</v>
      </c>
      <c r="AB937" s="22">
        <v>175.4512</v>
      </c>
      <c r="AC937" s="22">
        <v>250</v>
      </c>
      <c r="AD937" s="22">
        <v>205.84050000000002</v>
      </c>
      <c r="AE937" s="22">
        <v>299.59000000000003</v>
      </c>
      <c r="AF937" s="22">
        <v>264.93</v>
      </c>
      <c r="AG937" s="22">
        <v>342.42</v>
      </c>
      <c r="AH937" s="22">
        <v>334.12639999999999</v>
      </c>
      <c r="AI937" s="82">
        <v>255.91720000000001</v>
      </c>
    </row>
    <row r="938" spans="4:35" ht="23.25" hidden="1" customHeight="1">
      <c r="D938" s="23">
        <v>44753</v>
      </c>
      <c r="E938" s="15">
        <v>28</v>
      </c>
      <c r="F938" s="22">
        <v>226.41</v>
      </c>
      <c r="G938" s="22">
        <v>220.37530000000001</v>
      </c>
      <c r="H938" s="22">
        <v>257.11400000000003</v>
      </c>
      <c r="I938" s="22" t="s">
        <v>52</v>
      </c>
      <c r="J938" s="22">
        <v>394</v>
      </c>
      <c r="K938" s="22" t="s">
        <v>52</v>
      </c>
      <c r="L938" s="22">
        <v>175.52</v>
      </c>
      <c r="M938" s="22">
        <v>220.37</v>
      </c>
      <c r="N938" s="22">
        <v>300</v>
      </c>
      <c r="O938" s="22">
        <v>265.2921</v>
      </c>
      <c r="P938" s="22">
        <v>242.66</v>
      </c>
      <c r="Q938" s="22">
        <v>318</v>
      </c>
      <c r="R938" s="22">
        <v>236.41</v>
      </c>
      <c r="S938" s="22" t="s">
        <v>52</v>
      </c>
      <c r="T938" s="83" t="s">
        <v>52</v>
      </c>
      <c r="U938" s="22">
        <v>208.67000000000002</v>
      </c>
      <c r="V938" s="22">
        <v>208.67000000000002</v>
      </c>
      <c r="W938" s="22" t="s">
        <v>51</v>
      </c>
      <c r="X938" s="22">
        <v>227.07570000000001</v>
      </c>
      <c r="Y938" s="22">
        <v>290</v>
      </c>
      <c r="Z938" s="22" t="s">
        <v>51</v>
      </c>
      <c r="AA938" s="22">
        <v>362.82</v>
      </c>
      <c r="AB938" s="22">
        <v>182.96690000000001</v>
      </c>
      <c r="AC938" s="22">
        <v>247.5</v>
      </c>
      <c r="AD938" s="22">
        <v>205.61170000000001</v>
      </c>
      <c r="AE938" s="22">
        <v>300.01</v>
      </c>
      <c r="AF938" s="22">
        <v>257.27</v>
      </c>
      <c r="AG938" s="22">
        <v>342.73</v>
      </c>
      <c r="AH938" s="22">
        <v>351.11850000000004</v>
      </c>
      <c r="AI938" s="82">
        <v>257.56400000000002</v>
      </c>
    </row>
    <row r="939" spans="4:35" ht="28.5" hidden="1" customHeight="1">
      <c r="D939" s="23">
        <v>44760</v>
      </c>
      <c r="E939" s="15">
        <v>29</v>
      </c>
      <c r="F939" s="22">
        <v>224.70000000000002</v>
      </c>
      <c r="G939" s="22">
        <v>214.74590000000001</v>
      </c>
      <c r="H939" s="22">
        <v>250.28040000000001</v>
      </c>
      <c r="I939" s="22" t="s">
        <v>52</v>
      </c>
      <c r="J939" s="22">
        <v>400</v>
      </c>
      <c r="K939" s="22" t="s">
        <v>52</v>
      </c>
      <c r="L939" s="22">
        <v>252.20000000000002</v>
      </c>
      <c r="M939" s="22">
        <v>230.49</v>
      </c>
      <c r="N939" s="22">
        <v>300</v>
      </c>
      <c r="O939" s="22">
        <v>265.66250000000002</v>
      </c>
      <c r="P939" s="22">
        <v>242.66</v>
      </c>
      <c r="Q939" s="22">
        <v>318</v>
      </c>
      <c r="R939" s="22">
        <v>236.41</v>
      </c>
      <c r="S939" s="22" t="s">
        <v>52</v>
      </c>
      <c r="T939" s="83" t="s">
        <v>52</v>
      </c>
      <c r="U939" s="22">
        <v>211.05</v>
      </c>
      <c r="V939" s="22">
        <v>211.05</v>
      </c>
      <c r="W939" s="22" t="s">
        <v>51</v>
      </c>
      <c r="X939" s="22">
        <v>230.79750000000001</v>
      </c>
      <c r="Y939" s="22">
        <v>290</v>
      </c>
      <c r="Z939" s="22" t="s">
        <v>51</v>
      </c>
      <c r="AA939" s="22">
        <v>353.13</v>
      </c>
      <c r="AB939" s="22">
        <v>201.09660000000002</v>
      </c>
      <c r="AC939" s="22">
        <v>247.5</v>
      </c>
      <c r="AD939" s="22">
        <v>207.2962</v>
      </c>
      <c r="AE939" s="22">
        <v>303.41000000000003</v>
      </c>
      <c r="AF939" s="22">
        <v>254.18</v>
      </c>
      <c r="AG939" s="22">
        <v>344.55</v>
      </c>
      <c r="AH939" s="22">
        <v>366.46070000000003</v>
      </c>
      <c r="AI939" s="82">
        <v>264.52</v>
      </c>
    </row>
    <row r="940" spans="4:35" ht="32.25" hidden="1" customHeight="1">
      <c r="D940" s="23">
        <v>44767</v>
      </c>
      <c r="E940" s="15">
        <v>30</v>
      </c>
      <c r="F940" s="22">
        <v>227.86</v>
      </c>
      <c r="G940" s="22">
        <v>212.68020000000001</v>
      </c>
      <c r="H940" s="22">
        <v>248.06100000000001</v>
      </c>
      <c r="I940" s="22" t="s">
        <v>52</v>
      </c>
      <c r="J940" s="22">
        <v>400</v>
      </c>
      <c r="K940" s="22" t="s">
        <v>52</v>
      </c>
      <c r="L940" s="22">
        <v>257.87</v>
      </c>
      <c r="M940" s="22">
        <v>230.49</v>
      </c>
      <c r="N940" s="22">
        <v>300</v>
      </c>
      <c r="O940" s="22">
        <v>256.31139999999999</v>
      </c>
      <c r="P940" s="22">
        <v>244</v>
      </c>
      <c r="Q940" s="22">
        <v>310</v>
      </c>
      <c r="R940" s="22">
        <v>236.41</v>
      </c>
      <c r="S940" s="22" t="s">
        <v>52</v>
      </c>
      <c r="T940" s="83" t="s">
        <v>52</v>
      </c>
      <c r="U940" s="22">
        <v>213.32</v>
      </c>
      <c r="V940" s="22">
        <v>213.32</v>
      </c>
      <c r="W940" s="22" t="s">
        <v>51</v>
      </c>
      <c r="X940" s="22">
        <v>222.40260000000001</v>
      </c>
      <c r="Y940" s="22">
        <v>290</v>
      </c>
      <c r="Z940" s="22" t="s">
        <v>51</v>
      </c>
      <c r="AA940" s="22">
        <v>358.82</v>
      </c>
      <c r="AB940" s="22">
        <v>196.49600000000001</v>
      </c>
      <c r="AC940" s="22">
        <v>252.5</v>
      </c>
      <c r="AD940" s="22">
        <v>203.13510000000002</v>
      </c>
      <c r="AE940" s="22">
        <v>296.73</v>
      </c>
      <c r="AF940" s="22">
        <v>249.24</v>
      </c>
      <c r="AG940" s="22">
        <v>342.69</v>
      </c>
      <c r="AH940" s="22">
        <v>375.46039999999999</v>
      </c>
      <c r="AI940" s="82">
        <v>263.06720000000001</v>
      </c>
    </row>
    <row r="941" spans="4:35" ht="0.75" hidden="1" customHeight="1">
      <c r="D941" s="23">
        <v>44774</v>
      </c>
      <c r="E941" s="15">
        <v>31</v>
      </c>
      <c r="F941" s="22">
        <v>229.03</v>
      </c>
      <c r="G941" s="22">
        <v>212.17400000000001</v>
      </c>
      <c r="H941" s="22">
        <v>248.92190000000002</v>
      </c>
      <c r="I941" s="22" t="s">
        <v>52</v>
      </c>
      <c r="J941" s="22">
        <v>400</v>
      </c>
      <c r="K941" s="22" t="s">
        <v>52</v>
      </c>
      <c r="L941" s="22">
        <v>261.27</v>
      </c>
      <c r="M941" s="22">
        <v>230.49</v>
      </c>
      <c r="N941" s="22">
        <v>300</v>
      </c>
      <c r="O941" s="22">
        <v>259.80170000000004</v>
      </c>
      <c r="P941" s="22">
        <v>244</v>
      </c>
      <c r="Q941" s="22">
        <v>310</v>
      </c>
      <c r="R941" s="22">
        <v>256.55</v>
      </c>
      <c r="S941" s="22" t="s">
        <v>52</v>
      </c>
      <c r="T941" s="83" t="s">
        <v>52</v>
      </c>
      <c r="U941" s="22">
        <v>210.37</v>
      </c>
      <c r="V941" s="22">
        <v>210.37</v>
      </c>
      <c r="W941" s="22" t="s">
        <v>51</v>
      </c>
      <c r="X941" s="22">
        <v>230.65</v>
      </c>
      <c r="Y941" s="22">
        <v>290</v>
      </c>
      <c r="Z941" s="22" t="s">
        <v>51</v>
      </c>
      <c r="AA941" s="22">
        <v>359.45</v>
      </c>
      <c r="AB941" s="22">
        <v>194.75630000000001</v>
      </c>
      <c r="AC941" s="22">
        <v>252.5</v>
      </c>
      <c r="AD941" s="22">
        <v>207.44990000000001</v>
      </c>
      <c r="AE941" s="22">
        <v>298.88</v>
      </c>
      <c r="AF941" s="22">
        <v>259.60000000000002</v>
      </c>
      <c r="AG941" s="22">
        <v>344.26</v>
      </c>
      <c r="AH941" s="22">
        <v>357.06569999999999</v>
      </c>
      <c r="AI941" s="82">
        <v>263.19560000000001</v>
      </c>
    </row>
    <row r="942" spans="4:35" ht="32.25" hidden="1" customHeight="1">
      <c r="D942" s="23">
        <v>44781</v>
      </c>
      <c r="E942" s="15">
        <v>32</v>
      </c>
      <c r="F942" s="22">
        <v>229.76</v>
      </c>
      <c r="G942" s="22">
        <v>211.39690000000002</v>
      </c>
      <c r="H942" s="22">
        <v>243.02900000000002</v>
      </c>
      <c r="I942" s="22" t="s">
        <v>52</v>
      </c>
      <c r="J942" s="22">
        <v>400</v>
      </c>
      <c r="K942" s="22" t="s">
        <v>52</v>
      </c>
      <c r="L942" s="22">
        <v>266.78000000000003</v>
      </c>
      <c r="M942" s="22">
        <v>230.49</v>
      </c>
      <c r="N942" s="22">
        <v>300</v>
      </c>
      <c r="O942" s="22">
        <v>270.82010000000002</v>
      </c>
      <c r="P942" s="22">
        <v>244</v>
      </c>
      <c r="Q942" s="22">
        <v>310</v>
      </c>
      <c r="R942" s="22">
        <v>256.64999999999998</v>
      </c>
      <c r="S942" s="22" t="s">
        <v>52</v>
      </c>
      <c r="T942" s="83" t="s">
        <v>52</v>
      </c>
      <c r="U942" s="22">
        <v>212.23000000000002</v>
      </c>
      <c r="V942" s="22">
        <v>212.23000000000002</v>
      </c>
      <c r="W942" s="22" t="s">
        <v>51</v>
      </c>
      <c r="X942" s="22">
        <v>230.35330000000002</v>
      </c>
      <c r="Y942" s="22">
        <v>290</v>
      </c>
      <c r="Z942" s="22" t="s">
        <v>51</v>
      </c>
      <c r="AA942" s="22">
        <v>360.88</v>
      </c>
      <c r="AB942" s="22">
        <v>197.6337</v>
      </c>
      <c r="AC942" s="22">
        <v>252.5</v>
      </c>
      <c r="AD942" s="22">
        <v>208.93720000000002</v>
      </c>
      <c r="AE942" s="22">
        <v>296.7</v>
      </c>
      <c r="AF942" s="22">
        <v>262.09000000000003</v>
      </c>
      <c r="AG942" s="22">
        <v>345.1</v>
      </c>
      <c r="AH942" s="22">
        <v>348.79680000000002</v>
      </c>
      <c r="AI942" s="82">
        <v>264.05880000000002</v>
      </c>
    </row>
    <row r="943" spans="4:35" ht="58.5" hidden="1" customHeight="1">
      <c r="D943" s="23">
        <v>44788</v>
      </c>
      <c r="E943" s="15">
        <v>33</v>
      </c>
      <c r="F943" s="22">
        <v>228.64000000000001</v>
      </c>
      <c r="G943" s="22">
        <v>216.4229</v>
      </c>
      <c r="H943" s="22">
        <v>249.48610000000002</v>
      </c>
      <c r="I943" s="22" t="s">
        <v>52</v>
      </c>
      <c r="J943" s="22">
        <v>400</v>
      </c>
      <c r="K943" s="22" t="s">
        <v>52</v>
      </c>
      <c r="L943" s="22">
        <v>275.69</v>
      </c>
      <c r="M943" s="22">
        <v>236.48000000000002</v>
      </c>
      <c r="N943" s="22">
        <v>300</v>
      </c>
      <c r="O943" s="22">
        <v>276.87870000000004</v>
      </c>
      <c r="P943" s="22">
        <v>244</v>
      </c>
      <c r="Q943" s="22">
        <v>310</v>
      </c>
      <c r="R943" s="22">
        <v>257.56</v>
      </c>
      <c r="S943" s="22" t="s">
        <v>52</v>
      </c>
      <c r="T943" s="83" t="s">
        <v>52</v>
      </c>
      <c r="U943" s="22">
        <v>216.06</v>
      </c>
      <c r="V943" s="22">
        <v>216.06</v>
      </c>
      <c r="W943" s="22" t="s">
        <v>51</v>
      </c>
      <c r="X943" s="22">
        <v>227.5652</v>
      </c>
      <c r="Y943" s="22">
        <v>290</v>
      </c>
      <c r="Z943" s="22" t="s">
        <v>51</v>
      </c>
      <c r="AA943" s="22">
        <v>362.1</v>
      </c>
      <c r="AB943" s="22">
        <v>200.06970000000001</v>
      </c>
      <c r="AC943" s="22">
        <v>252.5</v>
      </c>
      <c r="AD943" s="22">
        <v>208.2662</v>
      </c>
      <c r="AE943" s="22">
        <v>295.05</v>
      </c>
      <c r="AF943" s="22">
        <v>251.41</v>
      </c>
      <c r="AG943" s="22">
        <v>346.62</v>
      </c>
      <c r="AH943" s="22">
        <v>360.6293</v>
      </c>
      <c r="AI943" s="82">
        <v>272.85649999999998</v>
      </c>
    </row>
    <row r="944" spans="4:35" ht="51.75" hidden="1" customHeight="1">
      <c r="D944" s="23">
        <v>44795</v>
      </c>
      <c r="E944" s="15">
        <v>34</v>
      </c>
      <c r="F944" s="22">
        <v>229.96</v>
      </c>
      <c r="G944" s="22">
        <v>219.6799</v>
      </c>
      <c r="H944" s="22">
        <v>245.8801</v>
      </c>
      <c r="I944" s="22" t="s">
        <v>52</v>
      </c>
      <c r="J944" s="22">
        <v>400</v>
      </c>
      <c r="K944" s="22" t="s">
        <v>52</v>
      </c>
      <c r="L944" s="22">
        <v>276.74</v>
      </c>
      <c r="M944" s="22">
        <v>237.21</v>
      </c>
      <c r="N944" s="22">
        <v>300</v>
      </c>
      <c r="O944" s="22">
        <v>266.59390000000002</v>
      </c>
      <c r="P944" s="22">
        <v>244</v>
      </c>
      <c r="Q944" s="22">
        <v>310</v>
      </c>
      <c r="R944" s="22">
        <v>257.56</v>
      </c>
      <c r="S944" s="22" t="s">
        <v>52</v>
      </c>
      <c r="T944" s="83" t="s">
        <v>52</v>
      </c>
      <c r="U944" s="22">
        <v>223.44</v>
      </c>
      <c r="V944" s="22">
        <v>223.44</v>
      </c>
      <c r="W944" s="22" t="s">
        <v>51</v>
      </c>
      <c r="X944" s="22">
        <v>225.18</v>
      </c>
      <c r="Y944" s="22">
        <v>290</v>
      </c>
      <c r="Z944" s="22" t="s">
        <v>51</v>
      </c>
      <c r="AA944" s="22">
        <v>346.69</v>
      </c>
      <c r="AB944" s="22">
        <v>199.63680000000002</v>
      </c>
      <c r="AC944" s="22">
        <v>252.5</v>
      </c>
      <c r="AD944" s="22">
        <v>209.2791</v>
      </c>
      <c r="AE944" s="22">
        <v>302.73</v>
      </c>
      <c r="AF944" s="22">
        <v>247.69</v>
      </c>
      <c r="AG944" s="22">
        <v>345.45</v>
      </c>
      <c r="AH944" s="22">
        <v>368.67</v>
      </c>
      <c r="AI944" s="82">
        <v>272.08839999999998</v>
      </c>
    </row>
    <row r="945" spans="4:35" ht="68.25" hidden="1" customHeight="1">
      <c r="D945" s="23">
        <v>44802</v>
      </c>
      <c r="E945" s="15">
        <v>35</v>
      </c>
      <c r="F945" s="22">
        <v>236.68</v>
      </c>
      <c r="G945" s="22">
        <v>218.9794</v>
      </c>
      <c r="H945" s="22">
        <v>250.7355</v>
      </c>
      <c r="I945" s="22" t="s">
        <v>52</v>
      </c>
      <c r="J945" s="22">
        <v>400</v>
      </c>
      <c r="K945" s="22" t="s">
        <v>52</v>
      </c>
      <c r="L945" s="22">
        <v>280.20999999999998</v>
      </c>
      <c r="M945" s="22">
        <v>240.55</v>
      </c>
      <c r="N945" s="22">
        <v>300</v>
      </c>
      <c r="O945" s="22">
        <v>268.20480000000003</v>
      </c>
      <c r="P945" s="22">
        <v>244</v>
      </c>
      <c r="Q945" s="22">
        <v>310</v>
      </c>
      <c r="R945" s="22">
        <v>256.24</v>
      </c>
      <c r="S945" s="22" t="s">
        <v>52</v>
      </c>
      <c r="T945" s="83" t="s">
        <v>52</v>
      </c>
      <c r="U945" s="22">
        <v>219.78</v>
      </c>
      <c r="V945" s="22">
        <v>219.78</v>
      </c>
      <c r="W945" s="22" t="s">
        <v>51</v>
      </c>
      <c r="X945" s="22">
        <v>224.47300000000001</v>
      </c>
      <c r="Y945" s="22">
        <v>296.67</v>
      </c>
      <c r="Z945" s="22" t="s">
        <v>51</v>
      </c>
      <c r="AA945" s="22">
        <v>362.45</v>
      </c>
      <c r="AB945" s="22">
        <v>202.27720000000002</v>
      </c>
      <c r="AC945" s="22">
        <v>252.5</v>
      </c>
      <c r="AD945" s="22">
        <v>210.2655</v>
      </c>
      <c r="AE945" s="22">
        <v>296.86</v>
      </c>
      <c r="AF945" s="22">
        <v>267.57</v>
      </c>
      <c r="AG945" s="22">
        <v>342.56</v>
      </c>
      <c r="AH945" s="22">
        <v>342.7527</v>
      </c>
      <c r="AI945" s="82">
        <v>273.44279999999998</v>
      </c>
    </row>
    <row r="946" spans="4:35" ht="72" hidden="1" customHeight="1">
      <c r="D946" s="23">
        <v>44809</v>
      </c>
      <c r="E946" s="15">
        <v>36</v>
      </c>
      <c r="F946" s="22">
        <v>237.41</v>
      </c>
      <c r="G946" s="22">
        <v>221.65350000000001</v>
      </c>
      <c r="H946" s="22">
        <v>242.22670000000002</v>
      </c>
      <c r="I946" s="22" t="s">
        <v>52</v>
      </c>
      <c r="J946" s="22">
        <v>400</v>
      </c>
      <c r="K946" s="22" t="s">
        <v>52</v>
      </c>
      <c r="L946" s="22">
        <v>289.33</v>
      </c>
      <c r="M946" s="22">
        <v>240.55</v>
      </c>
      <c r="N946" s="22">
        <v>300</v>
      </c>
      <c r="O946" s="22">
        <v>267.1979</v>
      </c>
      <c r="P946" s="22">
        <v>244</v>
      </c>
      <c r="Q946" s="22">
        <v>303</v>
      </c>
      <c r="R946" s="22">
        <v>256.24</v>
      </c>
      <c r="S946" s="22" t="s">
        <v>52</v>
      </c>
      <c r="T946" s="83" t="s">
        <v>52</v>
      </c>
      <c r="U946" s="22">
        <v>217.28</v>
      </c>
      <c r="V946" s="22">
        <v>217.28</v>
      </c>
      <c r="W946" s="22" t="s">
        <v>51</v>
      </c>
      <c r="X946" s="22">
        <v>230.34440000000001</v>
      </c>
      <c r="Y946" s="22">
        <v>296.67</v>
      </c>
      <c r="Z946" s="22">
        <v>174</v>
      </c>
      <c r="AA946" s="22">
        <v>364.34000000000003</v>
      </c>
      <c r="AB946" s="22">
        <v>196.0812</v>
      </c>
      <c r="AC946" s="22">
        <v>252.5</v>
      </c>
      <c r="AD946" s="22">
        <v>211.00820000000002</v>
      </c>
      <c r="AE946" s="22">
        <v>298.7</v>
      </c>
      <c r="AF946" s="22">
        <v>256.12</v>
      </c>
      <c r="AG946" s="22">
        <v>343.61</v>
      </c>
      <c r="AH946" s="22">
        <v>345.76460000000003</v>
      </c>
      <c r="AI946" s="82">
        <v>266.8073</v>
      </c>
    </row>
    <row r="947" spans="4:35" ht="72" hidden="1" customHeight="1">
      <c r="D947" s="23">
        <v>44816</v>
      </c>
      <c r="E947" s="15">
        <v>37</v>
      </c>
      <c r="F947" s="22">
        <v>239.55</v>
      </c>
      <c r="G947" s="22">
        <v>220.93260000000001</v>
      </c>
      <c r="H947" s="22">
        <v>250.19850000000002</v>
      </c>
      <c r="I947" s="22" t="s">
        <v>52</v>
      </c>
      <c r="J947" s="22">
        <v>400</v>
      </c>
      <c r="K947" s="22" t="s">
        <v>52</v>
      </c>
      <c r="L947" s="22">
        <v>288.37</v>
      </c>
      <c r="M947" s="22">
        <v>240.55</v>
      </c>
      <c r="N947" s="22">
        <v>300</v>
      </c>
      <c r="O947" s="22">
        <v>261.3279</v>
      </c>
      <c r="P947" s="22">
        <v>244</v>
      </c>
      <c r="Q947" s="22">
        <v>309</v>
      </c>
      <c r="R947" s="22">
        <v>256.24</v>
      </c>
      <c r="S947" s="22" t="s">
        <v>52</v>
      </c>
      <c r="T947" s="83" t="s">
        <v>52</v>
      </c>
      <c r="U947" s="22">
        <v>222.15</v>
      </c>
      <c r="V947" s="22">
        <v>222.15</v>
      </c>
      <c r="W947" s="22" t="s">
        <v>51</v>
      </c>
      <c r="X947" s="22">
        <v>218.96770000000001</v>
      </c>
      <c r="Y947" s="22">
        <v>296.67</v>
      </c>
      <c r="Z947" s="22" t="s">
        <v>51</v>
      </c>
      <c r="AA947" s="22">
        <v>368.91</v>
      </c>
      <c r="AB947" s="22">
        <v>207.59390000000002</v>
      </c>
      <c r="AC947" s="22">
        <v>252.5</v>
      </c>
      <c r="AD947" s="22">
        <v>212.41990000000001</v>
      </c>
      <c r="AE947" s="22">
        <v>299.02</v>
      </c>
      <c r="AF947" s="22">
        <v>246.76000000000002</v>
      </c>
      <c r="AG947" s="22">
        <v>345.8</v>
      </c>
      <c r="AH947" s="22">
        <v>361.11470000000003</v>
      </c>
      <c r="AI947" s="82">
        <v>268.13580000000002</v>
      </c>
    </row>
    <row r="948" spans="4:35" ht="0.75" hidden="1" customHeight="1">
      <c r="D948" s="23">
        <v>44823</v>
      </c>
      <c r="E948" s="15">
        <v>38</v>
      </c>
      <c r="F948" s="22">
        <v>240.53</v>
      </c>
      <c r="G948" s="22">
        <v>223.25390000000002</v>
      </c>
      <c r="H948" s="22">
        <v>242.6789</v>
      </c>
      <c r="I948" s="22" t="s">
        <v>52</v>
      </c>
      <c r="J948" s="22">
        <v>400</v>
      </c>
      <c r="K948" s="22" t="s">
        <v>52</v>
      </c>
      <c r="L948" s="22">
        <v>291.78000000000003</v>
      </c>
      <c r="M948" s="22">
        <v>240.55</v>
      </c>
      <c r="N948" s="22">
        <v>300</v>
      </c>
      <c r="O948" s="22">
        <v>257.1105</v>
      </c>
      <c r="P948" s="22">
        <v>244</v>
      </c>
      <c r="Q948" s="22">
        <v>317</v>
      </c>
      <c r="R948" s="22">
        <v>256.24</v>
      </c>
      <c r="S948" s="22" t="s">
        <v>52</v>
      </c>
      <c r="T948" s="83" t="s">
        <v>52</v>
      </c>
      <c r="U948" s="22">
        <v>217.23000000000002</v>
      </c>
      <c r="V948" s="22">
        <v>217.23000000000002</v>
      </c>
      <c r="W948" s="22" t="s">
        <v>51</v>
      </c>
      <c r="X948" s="22">
        <v>225.40690000000001</v>
      </c>
      <c r="Y948" s="22">
        <v>296.67</v>
      </c>
      <c r="Z948" s="22" t="s">
        <v>51</v>
      </c>
      <c r="AA948" s="22">
        <v>367.5</v>
      </c>
      <c r="AB948" s="22">
        <v>197.35160000000002</v>
      </c>
      <c r="AC948" s="22">
        <v>247.5</v>
      </c>
      <c r="AD948" s="22">
        <v>210.85390000000001</v>
      </c>
      <c r="AE948" s="22">
        <v>296.91000000000003</v>
      </c>
      <c r="AF948" s="22">
        <v>250.69</v>
      </c>
      <c r="AG948" s="22">
        <v>345.27</v>
      </c>
      <c r="AH948" s="22">
        <v>347.48430000000002</v>
      </c>
      <c r="AI948" s="82">
        <v>266.39019999999999</v>
      </c>
    </row>
    <row r="949" spans="4:35" ht="1.5" hidden="1" customHeight="1">
      <c r="D949" s="23">
        <v>44830</v>
      </c>
      <c r="E949" s="15">
        <v>39</v>
      </c>
      <c r="F949" s="22">
        <v>242.16</v>
      </c>
      <c r="G949" s="22">
        <v>222.94200000000001</v>
      </c>
      <c r="H949" s="22">
        <v>244.83880000000002</v>
      </c>
      <c r="I949" s="22" t="s">
        <v>52</v>
      </c>
      <c r="J949" s="22">
        <v>400</v>
      </c>
      <c r="K949" s="22" t="s">
        <v>52</v>
      </c>
      <c r="L949" s="22">
        <v>293.14</v>
      </c>
      <c r="M949" s="22">
        <v>238.11</v>
      </c>
      <c r="N949" s="22">
        <v>300</v>
      </c>
      <c r="O949" s="22">
        <v>260.67700000000002</v>
      </c>
      <c r="P949" s="22">
        <v>244.33</v>
      </c>
      <c r="Q949" s="22">
        <v>318</v>
      </c>
      <c r="R949" s="22">
        <v>256.24</v>
      </c>
      <c r="S949" s="22" t="s">
        <v>52</v>
      </c>
      <c r="T949" s="83" t="s">
        <v>52</v>
      </c>
      <c r="U949" s="22">
        <v>224.23000000000002</v>
      </c>
      <c r="V949" s="22">
        <v>224.23000000000002</v>
      </c>
      <c r="W949" s="22" t="s">
        <v>51</v>
      </c>
      <c r="X949" s="22">
        <v>220.86620000000002</v>
      </c>
      <c r="Y949" s="22">
        <v>296.67</v>
      </c>
      <c r="Z949" s="22" t="s">
        <v>51</v>
      </c>
      <c r="AA949" s="22">
        <v>363.51</v>
      </c>
      <c r="AB949" s="22">
        <v>189.9263</v>
      </c>
      <c r="AC949" s="22">
        <v>242.5</v>
      </c>
      <c r="AD949" s="22">
        <v>212.31830000000002</v>
      </c>
      <c r="AE949" s="22">
        <v>297.95999999999998</v>
      </c>
      <c r="AF949" s="22">
        <v>245.29</v>
      </c>
      <c r="AG949" s="22">
        <v>347.40000000000003</v>
      </c>
      <c r="AH949" s="22">
        <v>347.11529999999999</v>
      </c>
      <c r="AI949" s="82">
        <v>265.05939999999998</v>
      </c>
    </row>
    <row r="950" spans="4:35" ht="21" hidden="1" customHeight="1">
      <c r="D950" s="23">
        <v>44837</v>
      </c>
      <c r="E950" s="15">
        <v>40</v>
      </c>
      <c r="F950" s="22">
        <v>241.16</v>
      </c>
      <c r="G950" s="22">
        <v>224.11800000000002</v>
      </c>
      <c r="H950" s="22">
        <v>243.18510000000001</v>
      </c>
      <c r="I950" s="22" t="s">
        <v>52</v>
      </c>
      <c r="J950" s="22">
        <v>400</v>
      </c>
      <c r="K950" s="22" t="s">
        <v>52</v>
      </c>
      <c r="L950" s="22">
        <v>297.25</v>
      </c>
      <c r="M950" s="22">
        <v>238.11</v>
      </c>
      <c r="N950" s="22">
        <v>300</v>
      </c>
      <c r="O950" s="22">
        <v>255.5103</v>
      </c>
      <c r="P950" s="22">
        <v>244.33</v>
      </c>
      <c r="Q950" s="22">
        <v>319</v>
      </c>
      <c r="R950" s="22">
        <v>256.24</v>
      </c>
      <c r="S950" s="22" t="s">
        <v>52</v>
      </c>
      <c r="T950" s="83" t="s">
        <v>52</v>
      </c>
      <c r="U950" s="22">
        <v>213.29</v>
      </c>
      <c r="V950" s="22">
        <v>213.29</v>
      </c>
      <c r="W950" s="22" t="s">
        <v>51</v>
      </c>
      <c r="X950" s="22">
        <v>218.0453</v>
      </c>
      <c r="Y950" s="22">
        <v>296.67</v>
      </c>
      <c r="Z950" s="22" t="s">
        <v>51</v>
      </c>
      <c r="AA950" s="22">
        <v>355.16</v>
      </c>
      <c r="AB950" s="22">
        <v>175.72300000000001</v>
      </c>
      <c r="AC950" s="22">
        <v>242.5</v>
      </c>
      <c r="AD950" s="22">
        <v>216.56610000000001</v>
      </c>
      <c r="AE950" s="22">
        <v>300.95</v>
      </c>
      <c r="AF950" s="22">
        <v>242.3</v>
      </c>
      <c r="AG950" s="22">
        <v>350.02</v>
      </c>
      <c r="AH950" s="22">
        <v>352.34100000000001</v>
      </c>
      <c r="AI950" s="82">
        <v>261.34949999999998</v>
      </c>
    </row>
    <row r="951" spans="4:35" ht="25.5" hidden="1" customHeight="1">
      <c r="D951" s="23">
        <v>44844</v>
      </c>
      <c r="E951" s="15">
        <v>41</v>
      </c>
      <c r="F951" s="22">
        <v>240.93</v>
      </c>
      <c r="G951" s="22">
        <v>223.38170000000002</v>
      </c>
      <c r="H951" s="22">
        <v>241.29040000000001</v>
      </c>
      <c r="I951" s="22" t="s">
        <v>52</v>
      </c>
      <c r="J951" s="22">
        <v>400</v>
      </c>
      <c r="K951" s="22" t="s">
        <v>52</v>
      </c>
      <c r="L951" s="22">
        <v>294.13</v>
      </c>
      <c r="M951" s="22">
        <v>234.54</v>
      </c>
      <c r="N951" s="22">
        <v>300</v>
      </c>
      <c r="O951" s="22">
        <v>259.0256</v>
      </c>
      <c r="P951" s="22">
        <v>244.33</v>
      </c>
      <c r="Q951" s="22">
        <v>320</v>
      </c>
      <c r="R951" s="22">
        <v>256.24</v>
      </c>
      <c r="S951" s="22" t="s">
        <v>52</v>
      </c>
      <c r="T951" s="83" t="s">
        <v>52</v>
      </c>
      <c r="U951" s="22">
        <v>215.94</v>
      </c>
      <c r="V951" s="22">
        <v>215.94</v>
      </c>
      <c r="W951" s="22" t="s">
        <v>51</v>
      </c>
      <c r="X951" s="22">
        <v>217.57740000000001</v>
      </c>
      <c r="Y951" s="22">
        <v>296.67</v>
      </c>
      <c r="Z951" s="22" t="s">
        <v>51</v>
      </c>
      <c r="AA951" s="22">
        <v>349.29</v>
      </c>
      <c r="AB951" s="22">
        <v>164.16470000000001</v>
      </c>
      <c r="AC951" s="22">
        <v>242.5</v>
      </c>
      <c r="AD951" s="22">
        <v>213.16510000000002</v>
      </c>
      <c r="AE951" s="22">
        <v>305.13</v>
      </c>
      <c r="AF951" s="22">
        <v>244.70000000000002</v>
      </c>
      <c r="AG951" s="22">
        <v>349.02</v>
      </c>
      <c r="AH951" s="22">
        <v>314.2731</v>
      </c>
      <c r="AI951" s="82">
        <v>259.21629999999999</v>
      </c>
    </row>
    <row r="952" spans="4:35" ht="0.75" hidden="1" customHeight="1">
      <c r="D952" s="23">
        <v>44851</v>
      </c>
      <c r="E952" s="15">
        <v>42</v>
      </c>
      <c r="F952" s="22">
        <v>241.33</v>
      </c>
      <c r="G952" s="22">
        <v>222.83460000000002</v>
      </c>
      <c r="H952" s="22">
        <v>246.86430000000001</v>
      </c>
      <c r="I952" s="22" t="s">
        <v>52</v>
      </c>
      <c r="J952" s="22">
        <v>402</v>
      </c>
      <c r="K952" s="22" t="s">
        <v>52</v>
      </c>
      <c r="L952" s="22">
        <v>298.25</v>
      </c>
      <c r="M952" s="22">
        <v>234.54</v>
      </c>
      <c r="N952" s="22">
        <v>300</v>
      </c>
      <c r="O952" s="22">
        <v>254.68690000000001</v>
      </c>
      <c r="P952" s="22">
        <v>244.33</v>
      </c>
      <c r="Q952" s="22">
        <v>320</v>
      </c>
      <c r="R952" s="22">
        <v>256.24</v>
      </c>
      <c r="S952" s="22" t="s">
        <v>52</v>
      </c>
      <c r="T952" s="83" t="s">
        <v>52</v>
      </c>
      <c r="U952" s="22">
        <v>202.72</v>
      </c>
      <c r="V952" s="22">
        <v>202.72</v>
      </c>
      <c r="W952" s="22" t="s">
        <v>51</v>
      </c>
      <c r="X952" s="22">
        <v>231.1379</v>
      </c>
      <c r="Y952" s="22">
        <v>296.67</v>
      </c>
      <c r="Z952" s="22" t="s">
        <v>51</v>
      </c>
      <c r="AA952" s="22">
        <v>369.29</v>
      </c>
      <c r="AB952" s="22">
        <v>154.86880000000002</v>
      </c>
      <c r="AC952" s="22">
        <v>240</v>
      </c>
      <c r="AD952" s="22">
        <v>210.94920000000002</v>
      </c>
      <c r="AE952" s="22">
        <v>307.26</v>
      </c>
      <c r="AF952" s="22">
        <v>248.96</v>
      </c>
      <c r="AG952" s="22">
        <v>348.61</v>
      </c>
      <c r="AH952" s="22">
        <v>312.82140000000004</v>
      </c>
      <c r="AI952" s="82">
        <v>258.00670000000002</v>
      </c>
    </row>
    <row r="953" spans="4:35" ht="18.75" hidden="1" customHeight="1">
      <c r="D953" s="23">
        <v>44858</v>
      </c>
      <c r="E953" s="15">
        <v>43</v>
      </c>
      <c r="F953" s="22">
        <v>240.37</v>
      </c>
      <c r="G953" s="22">
        <v>219.41410000000002</v>
      </c>
      <c r="H953" s="22">
        <v>243.66660000000002</v>
      </c>
      <c r="I953" s="22" t="s">
        <v>52</v>
      </c>
      <c r="J953" s="22">
        <v>402</v>
      </c>
      <c r="K953" s="22" t="s">
        <v>52</v>
      </c>
      <c r="L953" s="22">
        <v>299.87</v>
      </c>
      <c r="M953" s="22">
        <v>229.54</v>
      </c>
      <c r="N953" s="22">
        <v>300</v>
      </c>
      <c r="O953" s="22">
        <v>259.01490000000001</v>
      </c>
      <c r="P953" s="22">
        <v>249.1</v>
      </c>
      <c r="Q953" s="22">
        <v>321</v>
      </c>
      <c r="R953" s="22">
        <v>256.48</v>
      </c>
      <c r="S953" s="22" t="s">
        <v>52</v>
      </c>
      <c r="T953" s="83" t="s">
        <v>52</v>
      </c>
      <c r="U953" s="22">
        <v>207.14000000000001</v>
      </c>
      <c r="V953" s="22">
        <v>207.14000000000001</v>
      </c>
      <c r="W953" s="22" t="s">
        <v>51</v>
      </c>
      <c r="X953" s="22">
        <v>236.601</v>
      </c>
      <c r="Y953" s="22">
        <v>296.67</v>
      </c>
      <c r="Z953" s="22" t="s">
        <v>51</v>
      </c>
      <c r="AA953" s="22">
        <v>330.94</v>
      </c>
      <c r="AB953" s="22">
        <v>157.45940000000002</v>
      </c>
      <c r="AC953" s="22">
        <v>235</v>
      </c>
      <c r="AD953" s="22">
        <v>221.02330000000001</v>
      </c>
      <c r="AE953" s="22">
        <v>304.27</v>
      </c>
      <c r="AF953" s="22">
        <v>246.3</v>
      </c>
      <c r="AG953" s="22">
        <v>348.91</v>
      </c>
      <c r="AH953" s="22">
        <v>350.13190000000003</v>
      </c>
      <c r="AI953" s="82">
        <v>259.29770000000002</v>
      </c>
    </row>
    <row r="954" spans="4:35" ht="26.25" hidden="1" customHeight="1">
      <c r="D954" s="23">
        <v>44865</v>
      </c>
      <c r="E954" s="15">
        <v>44</v>
      </c>
      <c r="F954" s="22">
        <v>239.4</v>
      </c>
      <c r="G954" s="22">
        <v>210.4152</v>
      </c>
      <c r="H954" s="22">
        <v>245.65370000000001</v>
      </c>
      <c r="I954" s="22" t="s">
        <v>52</v>
      </c>
      <c r="J954" s="22">
        <v>402</v>
      </c>
      <c r="K954" s="22" t="s">
        <v>52</v>
      </c>
      <c r="L954" s="22">
        <v>301.55</v>
      </c>
      <c r="M954" s="22">
        <v>224.54</v>
      </c>
      <c r="N954" s="22">
        <v>300</v>
      </c>
      <c r="O954" s="22">
        <v>255.76990000000001</v>
      </c>
      <c r="P954" s="22">
        <v>249.1</v>
      </c>
      <c r="Q954" s="22">
        <v>325</v>
      </c>
      <c r="R954" s="22">
        <v>256.48</v>
      </c>
      <c r="S954" s="22" t="s">
        <v>52</v>
      </c>
      <c r="T954" s="83" t="s">
        <v>52</v>
      </c>
      <c r="U954" s="22">
        <v>215.81</v>
      </c>
      <c r="V954" s="22">
        <v>215.81</v>
      </c>
      <c r="W954" s="22" t="s">
        <v>51</v>
      </c>
      <c r="X954" s="22">
        <v>244.05520000000001</v>
      </c>
      <c r="Y954" s="22">
        <v>306.67</v>
      </c>
      <c r="Z954" s="22" t="s">
        <v>51</v>
      </c>
      <c r="AA954" s="22">
        <v>374.87</v>
      </c>
      <c r="AB954" s="22" t="s">
        <v>51</v>
      </c>
      <c r="AC954" s="22">
        <v>230</v>
      </c>
      <c r="AD954" s="22">
        <v>218.1995</v>
      </c>
      <c r="AE954" s="22">
        <v>310.93</v>
      </c>
      <c r="AF954" s="22" t="s">
        <v>52</v>
      </c>
      <c r="AG954" s="22">
        <v>355.34000000000003</v>
      </c>
      <c r="AH954" s="22">
        <v>348.24960000000004</v>
      </c>
      <c r="AI954" s="82">
        <v>259.32029999999997</v>
      </c>
    </row>
    <row r="955" spans="4:35" ht="20.25" hidden="1" customHeight="1">
      <c r="D955" s="23">
        <v>44872</v>
      </c>
      <c r="E955" s="15">
        <v>45</v>
      </c>
      <c r="F955" s="22">
        <v>237</v>
      </c>
      <c r="G955" s="22">
        <v>211.39690000000002</v>
      </c>
      <c r="H955" s="22">
        <v>248.74100000000001</v>
      </c>
      <c r="I955" s="22" t="s">
        <v>52</v>
      </c>
      <c r="J955" s="22">
        <v>402</v>
      </c>
      <c r="K955" s="22" t="s">
        <v>52</v>
      </c>
      <c r="L955" s="22">
        <v>297.65000000000003</v>
      </c>
      <c r="M955" s="22">
        <v>228.57</v>
      </c>
      <c r="N955" s="22">
        <v>300</v>
      </c>
      <c r="O955" s="22">
        <v>253.4195</v>
      </c>
      <c r="P955" s="22">
        <v>249.1</v>
      </c>
      <c r="Q955" s="22">
        <v>325</v>
      </c>
      <c r="R955" s="22">
        <v>256.48</v>
      </c>
      <c r="S955" s="22">
        <v>274</v>
      </c>
      <c r="T955" s="83">
        <v>274</v>
      </c>
      <c r="U955" s="22">
        <v>215.25</v>
      </c>
      <c r="V955" s="22">
        <v>215.25</v>
      </c>
      <c r="W955" s="22" t="s">
        <v>51</v>
      </c>
      <c r="X955" s="22">
        <v>244.99110000000002</v>
      </c>
      <c r="Y955" s="22">
        <v>306.67</v>
      </c>
      <c r="Z955" s="22" t="s">
        <v>51</v>
      </c>
      <c r="AA955" s="22">
        <v>376.03000000000003</v>
      </c>
      <c r="AB955" s="22">
        <v>182.34960000000001</v>
      </c>
      <c r="AC955" s="22">
        <v>230</v>
      </c>
      <c r="AD955" s="22">
        <v>212.15540000000001</v>
      </c>
      <c r="AE955" s="22">
        <v>310.16000000000003</v>
      </c>
      <c r="AF955" s="22">
        <v>245.82</v>
      </c>
      <c r="AG955" s="22">
        <v>348.93</v>
      </c>
      <c r="AH955" s="22">
        <v>325.44330000000002</v>
      </c>
      <c r="AI955" s="82">
        <v>264.64940000000001</v>
      </c>
    </row>
    <row r="956" spans="4:35" ht="21.75" hidden="1" customHeight="1">
      <c r="D956" s="23">
        <v>44879</v>
      </c>
      <c r="E956" s="15">
        <v>46</v>
      </c>
      <c r="F956" s="22">
        <v>236.77</v>
      </c>
      <c r="G956" s="22">
        <v>211.131</v>
      </c>
      <c r="H956" s="22">
        <v>249.76650000000001</v>
      </c>
      <c r="I956" s="22" t="s">
        <v>52</v>
      </c>
      <c r="J956" s="22">
        <v>402</v>
      </c>
      <c r="K956" s="22" t="s">
        <v>52</v>
      </c>
      <c r="L956" s="22">
        <v>299.77</v>
      </c>
      <c r="M956" s="22">
        <v>228.95000000000002</v>
      </c>
      <c r="N956" s="22">
        <v>300</v>
      </c>
      <c r="O956" s="22">
        <v>261.01600000000002</v>
      </c>
      <c r="P956" s="22">
        <v>249.1</v>
      </c>
      <c r="Q956" s="22">
        <v>325</v>
      </c>
      <c r="R956" s="22">
        <v>256.48</v>
      </c>
      <c r="S956" s="22">
        <v>273</v>
      </c>
      <c r="T956" s="83">
        <v>273</v>
      </c>
      <c r="U956" s="22">
        <v>212.12</v>
      </c>
      <c r="V956" s="22">
        <v>212.12</v>
      </c>
      <c r="W956" s="22" t="s">
        <v>51</v>
      </c>
      <c r="X956" s="22">
        <v>239.2174</v>
      </c>
      <c r="Y956" s="22">
        <v>306.67</v>
      </c>
      <c r="Z956" s="22" t="s">
        <v>51</v>
      </c>
      <c r="AA956" s="22">
        <v>376.8</v>
      </c>
      <c r="AB956" s="22" t="s">
        <v>51</v>
      </c>
      <c r="AC956" s="22">
        <v>230</v>
      </c>
      <c r="AD956" s="22">
        <v>207.24680000000001</v>
      </c>
      <c r="AE956" s="22">
        <v>304.58</v>
      </c>
      <c r="AF956" s="22">
        <v>253.46</v>
      </c>
      <c r="AG956" s="22">
        <v>343</v>
      </c>
      <c r="AH956" s="22">
        <v>320.72720000000004</v>
      </c>
      <c r="AI956" s="82">
        <v>271.23919999999998</v>
      </c>
    </row>
    <row r="957" spans="4:35" ht="1.5" hidden="1" customHeight="1">
      <c r="D957" s="23">
        <v>44886</v>
      </c>
      <c r="E957" s="15">
        <v>47</v>
      </c>
      <c r="F957" s="22">
        <v>238.37</v>
      </c>
      <c r="G957" s="22">
        <v>218.75450000000001</v>
      </c>
      <c r="H957" s="22">
        <v>250.66970000000001</v>
      </c>
      <c r="I957" s="22" t="s">
        <v>52</v>
      </c>
      <c r="J957" s="22">
        <v>402</v>
      </c>
      <c r="K957" s="22" t="s">
        <v>52</v>
      </c>
      <c r="L957" s="22">
        <v>301.98</v>
      </c>
      <c r="M957" s="22">
        <v>223.51</v>
      </c>
      <c r="N957" s="22">
        <v>300</v>
      </c>
      <c r="O957" s="22">
        <v>259.51990000000001</v>
      </c>
      <c r="P957" s="22">
        <v>250.43</v>
      </c>
      <c r="Q957" s="22">
        <v>326</v>
      </c>
      <c r="R957" s="22">
        <v>256.48</v>
      </c>
      <c r="S957" s="22" t="s">
        <v>52</v>
      </c>
      <c r="T957" s="83" t="s">
        <v>52</v>
      </c>
      <c r="U957" s="22">
        <v>225.97</v>
      </c>
      <c r="V957" s="22">
        <v>225.97</v>
      </c>
      <c r="W957" s="22" t="s">
        <v>51</v>
      </c>
      <c r="X957" s="22">
        <v>241.1225</v>
      </c>
      <c r="Y957" s="22">
        <v>306.67</v>
      </c>
      <c r="Z957" s="22" t="s">
        <v>51</v>
      </c>
      <c r="AA957" s="22">
        <v>363</v>
      </c>
      <c r="AB957" s="22">
        <v>176.37780000000001</v>
      </c>
      <c r="AC957" s="22">
        <v>230</v>
      </c>
      <c r="AD957" s="22">
        <v>209.5822</v>
      </c>
      <c r="AE957" s="22">
        <v>299.59000000000003</v>
      </c>
      <c r="AF957" s="22">
        <v>247.26000000000002</v>
      </c>
      <c r="AG957" s="22">
        <v>349.5</v>
      </c>
      <c r="AH957" s="22">
        <v>334.95680000000004</v>
      </c>
      <c r="AI957" s="82">
        <v>270.17419999999998</v>
      </c>
    </row>
    <row r="958" spans="4:35" ht="16.5" hidden="1" customHeight="1">
      <c r="D958" s="23">
        <v>44893</v>
      </c>
      <c r="E958" s="15">
        <v>48</v>
      </c>
      <c r="F958" s="22">
        <v>238.35</v>
      </c>
      <c r="G958" s="22">
        <v>216.0753</v>
      </c>
      <c r="H958" s="22">
        <v>252.399</v>
      </c>
      <c r="I958" s="22" t="s">
        <v>52</v>
      </c>
      <c r="J958" s="22">
        <v>402</v>
      </c>
      <c r="K958" s="22" t="s">
        <v>52</v>
      </c>
      <c r="L958" s="22">
        <v>295.36</v>
      </c>
      <c r="M958" s="22">
        <v>223.51</v>
      </c>
      <c r="N958" s="22">
        <v>300</v>
      </c>
      <c r="O958" s="22">
        <v>259.49130000000002</v>
      </c>
      <c r="P958" s="22">
        <v>250.43</v>
      </c>
      <c r="Q958" s="22">
        <v>325</v>
      </c>
      <c r="R958" s="22">
        <v>187.26</v>
      </c>
      <c r="S958" s="22" t="s">
        <v>52</v>
      </c>
      <c r="T958" s="83" t="s">
        <v>52</v>
      </c>
      <c r="U958" s="22">
        <v>220.28</v>
      </c>
      <c r="V958" s="22">
        <v>220.28</v>
      </c>
      <c r="W958" s="22" t="s">
        <v>51</v>
      </c>
      <c r="X958" s="22">
        <v>235.60900000000001</v>
      </c>
      <c r="Y958" s="22">
        <v>290</v>
      </c>
      <c r="Z958" s="22" t="s">
        <v>51</v>
      </c>
      <c r="AA958" s="22">
        <v>374.25</v>
      </c>
      <c r="AB958" s="22">
        <v>177.33150000000001</v>
      </c>
      <c r="AC958" s="22">
        <v>227.5</v>
      </c>
      <c r="AD958" s="22">
        <v>209.715</v>
      </c>
      <c r="AE958" s="22">
        <v>309.69</v>
      </c>
      <c r="AF958" s="22">
        <v>249.43</v>
      </c>
      <c r="AG958" s="22">
        <v>354.1</v>
      </c>
      <c r="AH958" s="22">
        <v>354.80340000000001</v>
      </c>
      <c r="AI958" s="82">
        <v>269.08</v>
      </c>
    </row>
    <row r="959" spans="4:35" ht="25.5" hidden="1" customHeight="1">
      <c r="D959" s="23">
        <v>44900</v>
      </c>
      <c r="E959" s="15">
        <v>49</v>
      </c>
      <c r="F959" s="22">
        <v>233.97</v>
      </c>
      <c r="G959" s="22">
        <v>214.5669</v>
      </c>
      <c r="H959" s="22">
        <v>255.7621</v>
      </c>
      <c r="I959" s="22" t="s">
        <v>52</v>
      </c>
      <c r="J959" s="22">
        <v>402</v>
      </c>
      <c r="K959" s="22" t="s">
        <v>52</v>
      </c>
      <c r="L959" s="22">
        <v>295.36</v>
      </c>
      <c r="M959" s="22">
        <v>223.51</v>
      </c>
      <c r="N959" s="22">
        <v>300</v>
      </c>
      <c r="O959" s="22">
        <v>257.35980000000001</v>
      </c>
      <c r="P959" s="22">
        <v>250.43</v>
      </c>
      <c r="Q959" s="22">
        <v>325</v>
      </c>
      <c r="R959" s="22">
        <v>261.83</v>
      </c>
      <c r="S959" s="22" t="s">
        <v>52</v>
      </c>
      <c r="T959" s="83" t="s">
        <v>52</v>
      </c>
      <c r="U959" s="22">
        <v>213.31</v>
      </c>
      <c r="V959" s="22">
        <v>213.31</v>
      </c>
      <c r="W959" s="22" t="s">
        <v>51</v>
      </c>
      <c r="X959" s="22">
        <v>236.11710000000002</v>
      </c>
      <c r="Y959" s="22">
        <v>290</v>
      </c>
      <c r="Z959" s="22" t="s">
        <v>51</v>
      </c>
      <c r="AA959" s="22">
        <v>375.84000000000003</v>
      </c>
      <c r="AB959" s="22" t="s">
        <v>51</v>
      </c>
      <c r="AC959" s="22">
        <v>225</v>
      </c>
      <c r="AD959" s="22">
        <v>210.18980000000002</v>
      </c>
      <c r="AE959" s="22">
        <v>320.38</v>
      </c>
      <c r="AF959" s="22">
        <v>239.85</v>
      </c>
      <c r="AG959" s="22">
        <v>346.76</v>
      </c>
      <c r="AH959" s="22">
        <v>320.4461</v>
      </c>
      <c r="AI959" s="82">
        <v>267.92349999999999</v>
      </c>
    </row>
    <row r="960" spans="4:35" ht="15" hidden="1" customHeight="1">
      <c r="D960" s="23">
        <v>44907</v>
      </c>
      <c r="E960" s="15">
        <v>50</v>
      </c>
      <c r="F960" s="22">
        <v>237.6</v>
      </c>
      <c r="G960" s="22">
        <v>215.08330000000001</v>
      </c>
      <c r="H960" s="22">
        <v>250.54680000000002</v>
      </c>
      <c r="I960" s="22" t="s">
        <v>52</v>
      </c>
      <c r="J960" s="22">
        <v>402</v>
      </c>
      <c r="K960" s="22" t="s">
        <v>52</v>
      </c>
      <c r="L960" s="22">
        <v>300.66000000000003</v>
      </c>
      <c r="M960" s="22">
        <v>223.51</v>
      </c>
      <c r="N960" s="22">
        <v>300</v>
      </c>
      <c r="O960" s="22">
        <v>253.6875</v>
      </c>
      <c r="P960" s="22">
        <v>250.43</v>
      </c>
      <c r="Q960" s="22">
        <v>325</v>
      </c>
      <c r="R960" s="22">
        <v>261.83</v>
      </c>
      <c r="S960" s="22" t="s">
        <v>52</v>
      </c>
      <c r="T960" s="83" t="s">
        <v>52</v>
      </c>
      <c r="U960" s="22">
        <v>207.99</v>
      </c>
      <c r="V960" s="22">
        <v>207.99</v>
      </c>
      <c r="W960" s="22" t="s">
        <v>51</v>
      </c>
      <c r="X960" s="22">
        <v>236.364</v>
      </c>
      <c r="Y960" s="22">
        <v>290</v>
      </c>
      <c r="Z960" s="22" t="s">
        <v>51</v>
      </c>
      <c r="AA960" s="22">
        <v>374.58</v>
      </c>
      <c r="AB960" s="22">
        <v>151.43350000000001</v>
      </c>
      <c r="AC960" s="22">
        <v>225</v>
      </c>
      <c r="AD960" s="22">
        <v>202.95160000000001</v>
      </c>
      <c r="AE960" s="22">
        <v>309.44</v>
      </c>
      <c r="AF960" s="22">
        <v>246.4</v>
      </c>
      <c r="AG960" s="22">
        <v>347.48</v>
      </c>
      <c r="AH960" s="22">
        <v>336.29920000000004</v>
      </c>
      <c r="AI960" s="82">
        <v>262.6302</v>
      </c>
    </row>
    <row r="961" spans="4:35" ht="25.5" hidden="1" customHeight="1">
      <c r="D961" s="23">
        <v>44914</v>
      </c>
      <c r="E961" s="15">
        <v>51</v>
      </c>
      <c r="F961" s="22">
        <v>237.33</v>
      </c>
      <c r="G961" s="22">
        <v>210.14930000000001</v>
      </c>
      <c r="H961" s="22" t="s">
        <v>51</v>
      </c>
      <c r="I961" s="22" t="s">
        <v>52</v>
      </c>
      <c r="J961" s="22">
        <v>402</v>
      </c>
      <c r="K961" s="22" t="s">
        <v>52</v>
      </c>
      <c r="L961" s="22">
        <v>301.17</v>
      </c>
      <c r="M961" s="22">
        <v>223.51</v>
      </c>
      <c r="N961" s="22">
        <v>300</v>
      </c>
      <c r="O961" s="22">
        <v>253.32040000000001</v>
      </c>
      <c r="P961" s="22">
        <v>250.76000000000002</v>
      </c>
      <c r="Q961" s="22">
        <v>325</v>
      </c>
      <c r="R961" s="22">
        <v>261.5</v>
      </c>
      <c r="S961" s="22" t="s">
        <v>52</v>
      </c>
      <c r="T961" s="83" t="s">
        <v>52</v>
      </c>
      <c r="U961" s="22">
        <v>231.62</v>
      </c>
      <c r="V961" s="22">
        <v>231.62</v>
      </c>
      <c r="W961" s="22" t="s">
        <v>51</v>
      </c>
      <c r="X961" s="22">
        <v>244.5455</v>
      </c>
      <c r="Y961" s="22">
        <v>290</v>
      </c>
      <c r="Z961" s="22" t="s">
        <v>51</v>
      </c>
      <c r="AA961" s="22">
        <v>377.83</v>
      </c>
      <c r="AB961" s="22">
        <v>149.6378</v>
      </c>
      <c r="AC961" s="22">
        <v>225</v>
      </c>
      <c r="AD961" s="22">
        <v>210.41150000000002</v>
      </c>
      <c r="AE961" s="22">
        <v>317.74</v>
      </c>
      <c r="AF961" s="22">
        <v>246.4</v>
      </c>
      <c r="AG961" s="22">
        <v>346.74</v>
      </c>
      <c r="AH961" s="22">
        <v>343.6497</v>
      </c>
      <c r="AI961" s="82">
        <v>264.60359999999997</v>
      </c>
    </row>
    <row r="962" spans="4:35" ht="18.75" hidden="1" customHeight="1">
      <c r="D962" s="23">
        <v>44921</v>
      </c>
      <c r="E962" s="15">
        <v>52</v>
      </c>
      <c r="F962" s="22">
        <v>237.17000000000002</v>
      </c>
      <c r="G962" s="22">
        <v>212.85410000000002</v>
      </c>
      <c r="H962" s="22">
        <v>252.14320000000001</v>
      </c>
      <c r="I962" s="22" t="s">
        <v>52</v>
      </c>
      <c r="J962" s="22">
        <v>402</v>
      </c>
      <c r="K962" s="22" t="s">
        <v>52</v>
      </c>
      <c r="L962" s="22" t="s">
        <v>51</v>
      </c>
      <c r="M962" s="22">
        <v>218.51</v>
      </c>
      <c r="N962" s="22">
        <v>300</v>
      </c>
      <c r="O962" s="22" t="s">
        <v>51</v>
      </c>
      <c r="P962" s="22">
        <v>250.76000000000002</v>
      </c>
      <c r="Q962" s="22">
        <v>325</v>
      </c>
      <c r="R962" s="22">
        <v>261.58</v>
      </c>
      <c r="S962" s="22" t="s">
        <v>52</v>
      </c>
      <c r="T962" s="83" t="s">
        <v>52</v>
      </c>
      <c r="U962" s="22">
        <v>231.79</v>
      </c>
      <c r="V962" s="22">
        <v>231.79</v>
      </c>
      <c r="W962" s="22" t="s">
        <v>51</v>
      </c>
      <c r="X962" s="22">
        <v>244.67360000000002</v>
      </c>
      <c r="Y962" s="22">
        <v>290</v>
      </c>
      <c r="Z962" s="22" t="s">
        <v>51</v>
      </c>
      <c r="AA962" s="22">
        <v>377.19</v>
      </c>
      <c r="AB962" s="22">
        <v>180.1011</v>
      </c>
      <c r="AC962" s="22">
        <v>225</v>
      </c>
      <c r="AD962" s="22">
        <v>210.71450000000002</v>
      </c>
      <c r="AE962" s="22">
        <v>316.36</v>
      </c>
      <c r="AF962" s="22">
        <v>253.71</v>
      </c>
      <c r="AG962" s="22">
        <v>345.92</v>
      </c>
      <c r="AH962" s="22">
        <v>316.44499999999999</v>
      </c>
      <c r="AI962" s="82">
        <v>268.96499999999997</v>
      </c>
    </row>
    <row r="963" spans="4:35" ht="20.25" hidden="1" customHeight="1">
      <c r="D963" s="23">
        <v>44928</v>
      </c>
      <c r="E963" s="15">
        <v>1</v>
      </c>
      <c r="F963" s="22">
        <v>237.16</v>
      </c>
      <c r="G963" s="22">
        <v>212.14340000000001</v>
      </c>
      <c r="H963" s="22">
        <v>253.72320000000002</v>
      </c>
      <c r="I963" s="22" t="s">
        <v>52</v>
      </c>
      <c r="J963" s="22">
        <v>402</v>
      </c>
      <c r="K963" s="22" t="s">
        <v>52</v>
      </c>
      <c r="L963" s="22">
        <v>297.65000000000003</v>
      </c>
      <c r="M963" s="22">
        <v>212.4</v>
      </c>
      <c r="N963" s="22">
        <v>300</v>
      </c>
      <c r="O963" s="22">
        <v>259</v>
      </c>
      <c r="P963" s="22">
        <v>250.76000000000002</v>
      </c>
      <c r="Q963" s="22">
        <v>325</v>
      </c>
      <c r="R963" s="22">
        <v>230.82</v>
      </c>
      <c r="S963" s="22" t="s">
        <v>52</v>
      </c>
      <c r="T963" s="83" t="s">
        <v>52</v>
      </c>
      <c r="U963" s="22">
        <v>220.51</v>
      </c>
      <c r="V963" s="22">
        <v>220.51</v>
      </c>
      <c r="W963" s="22" t="s">
        <v>51</v>
      </c>
      <c r="X963" s="22">
        <v>250.3991</v>
      </c>
      <c r="Y963" s="22">
        <v>286.67</v>
      </c>
      <c r="Z963" s="22" t="s">
        <v>51</v>
      </c>
      <c r="AA963" s="22">
        <v>375.72</v>
      </c>
      <c r="AB963" s="22">
        <v>181.9453</v>
      </c>
      <c r="AC963" s="22">
        <v>222.5</v>
      </c>
      <c r="AD963" s="22">
        <v>204.5147</v>
      </c>
      <c r="AE963" s="22">
        <v>309.84000000000003</v>
      </c>
      <c r="AF963" s="22">
        <v>236.42000000000002</v>
      </c>
      <c r="AG963" s="22">
        <v>339.52</v>
      </c>
      <c r="AH963" s="22">
        <v>317.82750000000004</v>
      </c>
      <c r="AI963" s="82">
        <v>268.53190000000001</v>
      </c>
    </row>
    <row r="964" spans="4:35" ht="17.25" hidden="1" customHeight="1">
      <c r="D964" s="23">
        <v>44935</v>
      </c>
      <c r="E964" s="15">
        <v>2</v>
      </c>
      <c r="F964" s="22">
        <v>236.08</v>
      </c>
      <c r="G964" s="22">
        <v>209.26480000000001</v>
      </c>
      <c r="H964" s="22">
        <v>255.07300000000001</v>
      </c>
      <c r="I964" s="22" t="s">
        <v>52</v>
      </c>
      <c r="J964" s="22">
        <v>402</v>
      </c>
      <c r="K964" s="22" t="s">
        <v>52</v>
      </c>
      <c r="L964" s="22">
        <v>296.22000000000003</v>
      </c>
      <c r="M964" s="22">
        <v>207.34</v>
      </c>
      <c r="N964" s="22">
        <v>300</v>
      </c>
      <c r="O964" s="22">
        <v>254</v>
      </c>
      <c r="P964" s="22">
        <v>250.76000000000002</v>
      </c>
      <c r="Q964" s="22">
        <v>301</v>
      </c>
      <c r="R964" s="22">
        <v>234.04</v>
      </c>
      <c r="S964" s="22" t="s">
        <v>52</v>
      </c>
      <c r="T964" s="83" t="s">
        <v>52</v>
      </c>
      <c r="U964" s="22">
        <v>216.3</v>
      </c>
      <c r="V964" s="22">
        <v>216.3</v>
      </c>
      <c r="W964" s="22" t="s">
        <v>51</v>
      </c>
      <c r="X964" s="22">
        <v>253.01360000000003</v>
      </c>
      <c r="Y964" s="22">
        <v>286.67</v>
      </c>
      <c r="Z964" s="22" t="s">
        <v>51</v>
      </c>
      <c r="AA964" s="22">
        <v>370.08</v>
      </c>
      <c r="AB964" s="22">
        <v>169.98310000000001</v>
      </c>
      <c r="AC964" s="22">
        <v>222.5</v>
      </c>
      <c r="AD964" s="22">
        <v>201.62570000000002</v>
      </c>
      <c r="AE964" s="22">
        <v>313.40000000000003</v>
      </c>
      <c r="AF964" s="22">
        <v>251.42000000000002</v>
      </c>
      <c r="AG964" s="22">
        <v>341.19</v>
      </c>
      <c r="AH964" s="22">
        <v>324.08730000000003</v>
      </c>
      <c r="AI964" s="82">
        <v>261.6508</v>
      </c>
    </row>
    <row r="965" spans="4:35" ht="40.5" hidden="1" customHeight="1">
      <c r="D965" s="23">
        <v>44942</v>
      </c>
      <c r="E965" s="15">
        <v>3</v>
      </c>
      <c r="F965" s="22">
        <v>236.36</v>
      </c>
      <c r="G965" s="22">
        <v>208.80460000000002</v>
      </c>
      <c r="H965" s="22">
        <v>253.4419</v>
      </c>
      <c r="I965" s="22" t="s">
        <v>52</v>
      </c>
      <c r="J965" s="22">
        <v>402</v>
      </c>
      <c r="K965" s="22" t="s">
        <v>52</v>
      </c>
      <c r="L965" s="22">
        <v>301.13</v>
      </c>
      <c r="M965" s="22">
        <v>207.34</v>
      </c>
      <c r="N965" s="22">
        <v>300</v>
      </c>
      <c r="O965" s="22">
        <v>264</v>
      </c>
      <c r="P965" s="22" t="s">
        <v>51</v>
      </c>
      <c r="Q965" s="22">
        <v>293</v>
      </c>
      <c r="R965" s="22">
        <v>234.04</v>
      </c>
      <c r="S965" s="22" t="s">
        <v>52</v>
      </c>
      <c r="T965" s="83" t="s">
        <v>52</v>
      </c>
      <c r="U965" s="22">
        <v>229.34</v>
      </c>
      <c r="V965" s="22">
        <v>229.34</v>
      </c>
      <c r="W965" s="22" t="s">
        <v>51</v>
      </c>
      <c r="X965" s="22">
        <v>245.37360000000001</v>
      </c>
      <c r="Y965" s="22">
        <v>286.67</v>
      </c>
      <c r="Z965" s="22" t="s">
        <v>51</v>
      </c>
      <c r="AA965" s="22">
        <v>368.38</v>
      </c>
      <c r="AB965" s="22">
        <v>165.5736</v>
      </c>
      <c r="AC965" s="22">
        <v>222.5</v>
      </c>
      <c r="AD965" s="22">
        <v>201.6686</v>
      </c>
      <c r="AE965" s="22">
        <v>287.81</v>
      </c>
      <c r="AF965" s="22">
        <v>244.28</v>
      </c>
      <c r="AG965" s="22">
        <v>338.02</v>
      </c>
      <c r="AH965" s="22">
        <v>318.83019999999999</v>
      </c>
      <c r="AI965" s="82">
        <v>259.72699999999998</v>
      </c>
    </row>
    <row r="966" spans="4:35" ht="2.25" hidden="1" customHeight="1">
      <c r="D966" s="23">
        <v>44949</v>
      </c>
      <c r="E966" s="15">
        <v>4</v>
      </c>
      <c r="F966" s="22">
        <v>234.57</v>
      </c>
      <c r="G966" s="22">
        <v>207.81270000000001</v>
      </c>
      <c r="H966" s="22">
        <v>255.70180000000002</v>
      </c>
      <c r="I966" s="22" t="s">
        <v>52</v>
      </c>
      <c r="J966" s="22">
        <v>402</v>
      </c>
      <c r="K966" s="22" t="s">
        <v>52</v>
      </c>
      <c r="L966" s="22">
        <v>304.97000000000003</v>
      </c>
      <c r="M966" s="22">
        <v>207.34</v>
      </c>
      <c r="N966" s="22">
        <v>300</v>
      </c>
      <c r="O966" s="22">
        <v>262</v>
      </c>
      <c r="P966" s="22">
        <v>256</v>
      </c>
      <c r="Q966" s="22">
        <v>291</v>
      </c>
      <c r="R966" s="22">
        <v>234.04</v>
      </c>
      <c r="S966" s="22" t="s">
        <v>52</v>
      </c>
      <c r="T966" s="83" t="s">
        <v>52</v>
      </c>
      <c r="U966" s="22">
        <v>223.49</v>
      </c>
      <c r="V966" s="22">
        <v>223.49</v>
      </c>
      <c r="W966" s="22" t="s">
        <v>51</v>
      </c>
      <c r="X966" s="22">
        <v>250.46420000000001</v>
      </c>
      <c r="Y966" s="22">
        <v>286.67</v>
      </c>
      <c r="Z966" s="22" t="s">
        <v>51</v>
      </c>
      <c r="AA966" s="22">
        <v>370.92</v>
      </c>
      <c r="AB966" s="22">
        <v>178.11199999999999</v>
      </c>
      <c r="AC966" s="22">
        <v>215</v>
      </c>
      <c r="AD966" s="22">
        <v>204.25750000000002</v>
      </c>
      <c r="AE966" s="22">
        <v>318.98</v>
      </c>
      <c r="AF966" s="22">
        <v>250.41</v>
      </c>
      <c r="AG966" s="22">
        <v>337.68</v>
      </c>
      <c r="AH966" s="22">
        <v>306.56200000000001</v>
      </c>
      <c r="AI966" s="82">
        <v>263.50450000000001</v>
      </c>
    </row>
    <row r="967" spans="4:35" ht="19.5" hidden="1" customHeight="1">
      <c r="D967" s="23">
        <v>44956</v>
      </c>
      <c r="E967" s="15">
        <v>5</v>
      </c>
      <c r="F967" s="22">
        <v>234.87</v>
      </c>
      <c r="G967" s="22">
        <v>207.6542</v>
      </c>
      <c r="H967" s="22">
        <v>255.9795</v>
      </c>
      <c r="I967" s="22" t="s">
        <v>52</v>
      </c>
      <c r="J967" s="22">
        <v>402</v>
      </c>
      <c r="K967" s="22" t="s">
        <v>52</v>
      </c>
      <c r="L967" s="22">
        <v>303.54000000000002</v>
      </c>
      <c r="M967" s="22">
        <v>202.34</v>
      </c>
      <c r="N967" s="22">
        <v>300</v>
      </c>
      <c r="O967" s="22">
        <v>253</v>
      </c>
      <c r="P967" s="22" t="s">
        <v>51</v>
      </c>
      <c r="Q967" s="22">
        <v>291</v>
      </c>
      <c r="R967" s="22">
        <v>234.04</v>
      </c>
      <c r="S967" s="22" t="s">
        <v>52</v>
      </c>
      <c r="T967" s="83" t="s">
        <v>52</v>
      </c>
      <c r="U967" s="22">
        <v>222.57</v>
      </c>
      <c r="V967" s="22">
        <v>222.57</v>
      </c>
      <c r="W967" s="22" t="s">
        <v>51</v>
      </c>
      <c r="X967" s="22">
        <v>257.51060000000001</v>
      </c>
      <c r="Y967" s="22">
        <v>286.67</v>
      </c>
      <c r="Z967" s="22" t="s">
        <v>51</v>
      </c>
      <c r="AA967" s="22">
        <v>377.24</v>
      </c>
      <c r="AB967" s="22">
        <v>182.33790000000002</v>
      </c>
      <c r="AC967" s="22">
        <v>217.5</v>
      </c>
      <c r="AD967" s="22">
        <v>205.56530000000001</v>
      </c>
      <c r="AE967" s="22">
        <v>318.13</v>
      </c>
      <c r="AF967" s="22">
        <v>256.14</v>
      </c>
      <c r="AG967" s="22">
        <v>338.41</v>
      </c>
      <c r="AH967" s="22">
        <v>337.31700000000001</v>
      </c>
      <c r="AI967" s="82">
        <v>263.24270000000001</v>
      </c>
    </row>
    <row r="968" spans="4:35" ht="21.75" hidden="1" customHeight="1">
      <c r="D968" s="23">
        <v>44963</v>
      </c>
      <c r="E968" s="15">
        <v>6</v>
      </c>
      <c r="F968" s="22">
        <v>231.29</v>
      </c>
      <c r="G968" s="22">
        <v>201.16580000000002</v>
      </c>
      <c r="H968" s="22">
        <v>259.07249999999999</v>
      </c>
      <c r="I968" s="22" t="s">
        <v>52</v>
      </c>
      <c r="J968" s="22">
        <v>402</v>
      </c>
      <c r="K968" s="22" t="s">
        <v>52</v>
      </c>
      <c r="L968" s="22">
        <v>306.87</v>
      </c>
      <c r="M968" s="22">
        <v>202.34</v>
      </c>
      <c r="N968" s="22">
        <v>300</v>
      </c>
      <c r="O968" s="22">
        <v>258</v>
      </c>
      <c r="P968" s="22">
        <v>256</v>
      </c>
      <c r="Q968" s="22">
        <v>291</v>
      </c>
      <c r="R968" s="22">
        <v>234.04</v>
      </c>
      <c r="S968" s="22" t="s">
        <v>52</v>
      </c>
      <c r="T968" s="83" t="s">
        <v>52</v>
      </c>
      <c r="U968" s="22">
        <v>229.36</v>
      </c>
      <c r="V968" s="22">
        <v>229.36</v>
      </c>
      <c r="W968" s="22" t="s">
        <v>51</v>
      </c>
      <c r="X968" s="22">
        <v>248.5515</v>
      </c>
      <c r="Y968" s="22">
        <v>286.67</v>
      </c>
      <c r="Z968" s="22" t="s">
        <v>51</v>
      </c>
      <c r="AA968" s="22">
        <v>373.94</v>
      </c>
      <c r="AB968" s="22">
        <v>182.69230000000002</v>
      </c>
      <c r="AC968" s="22">
        <v>217.5</v>
      </c>
      <c r="AD968" s="22">
        <v>209.06640000000002</v>
      </c>
      <c r="AE968" s="22">
        <v>316.99</v>
      </c>
      <c r="AF968" s="22">
        <v>239.71</v>
      </c>
      <c r="AG968" s="22">
        <v>339.71</v>
      </c>
      <c r="AH968" s="22">
        <v>343.1438</v>
      </c>
      <c r="AI968" s="82">
        <v>263.18020000000001</v>
      </c>
    </row>
    <row r="969" spans="4:35" ht="50.25" hidden="1" customHeight="1">
      <c r="D969" s="23">
        <v>44970</v>
      </c>
      <c r="E969" s="15">
        <v>7</v>
      </c>
      <c r="F969" s="22">
        <v>231.87</v>
      </c>
      <c r="G969" s="22">
        <v>205.88510000000002</v>
      </c>
      <c r="H969" s="22">
        <v>257.29020000000003</v>
      </c>
      <c r="I969" s="22" t="s">
        <v>52</v>
      </c>
      <c r="J969" s="22">
        <v>402</v>
      </c>
      <c r="K969" s="22" t="s">
        <v>52</v>
      </c>
      <c r="L969" s="22">
        <v>304.34000000000003</v>
      </c>
      <c r="M969" s="22">
        <v>202.34</v>
      </c>
      <c r="N969" s="22">
        <v>300</v>
      </c>
      <c r="O969" s="22">
        <v>255</v>
      </c>
      <c r="P969" s="22">
        <v>256</v>
      </c>
      <c r="Q969" s="22">
        <v>289</v>
      </c>
      <c r="R969" s="22">
        <v>234.04</v>
      </c>
      <c r="S969" s="22" t="s">
        <v>52</v>
      </c>
      <c r="T969" s="83" t="s">
        <v>52</v>
      </c>
      <c r="U969" s="22">
        <v>222.12</v>
      </c>
      <c r="V969" s="22">
        <v>222.12</v>
      </c>
      <c r="W969" s="22" t="s">
        <v>51</v>
      </c>
      <c r="X969" s="22">
        <v>253.98520000000002</v>
      </c>
      <c r="Y969" s="22">
        <v>286.67</v>
      </c>
      <c r="Z969" s="22" t="s">
        <v>51</v>
      </c>
      <c r="AA969" s="22">
        <v>364.15000000000003</v>
      </c>
      <c r="AB969" s="22">
        <v>190.22710000000001</v>
      </c>
      <c r="AC969" s="22">
        <v>217.5</v>
      </c>
      <c r="AD969" s="22">
        <v>207.971</v>
      </c>
      <c r="AE969" s="22">
        <v>323.47000000000003</v>
      </c>
      <c r="AF969" s="22">
        <v>248.62</v>
      </c>
      <c r="AG969" s="22">
        <v>338.56</v>
      </c>
      <c r="AH969" s="22">
        <v>341.85430000000002</v>
      </c>
      <c r="AI969" s="82">
        <v>265.13639999999998</v>
      </c>
    </row>
    <row r="970" spans="4:35" ht="0.75" hidden="1" customHeight="1">
      <c r="D970" s="23">
        <v>44977</v>
      </c>
      <c r="E970" s="15">
        <v>8</v>
      </c>
      <c r="F970" s="22">
        <v>233.03</v>
      </c>
      <c r="G970" s="22">
        <v>214.80210000000002</v>
      </c>
      <c r="H970" s="22">
        <v>255.6379</v>
      </c>
      <c r="I970" s="22" t="s">
        <v>52</v>
      </c>
      <c r="J970" s="22">
        <v>402</v>
      </c>
      <c r="K970" s="22" t="s">
        <v>52</v>
      </c>
      <c r="L970" s="22">
        <v>303.95</v>
      </c>
      <c r="M970" s="22">
        <v>202.34</v>
      </c>
      <c r="N970" s="22">
        <v>300</v>
      </c>
      <c r="O970" s="22">
        <v>258</v>
      </c>
      <c r="P970" s="22">
        <v>255.66</v>
      </c>
      <c r="Q970" s="22">
        <v>289</v>
      </c>
      <c r="R970" s="22">
        <v>234.04</v>
      </c>
      <c r="S970" s="22" t="s">
        <v>52</v>
      </c>
      <c r="T970" s="83" t="s">
        <v>52</v>
      </c>
      <c r="U970" s="22">
        <v>216.54</v>
      </c>
      <c r="V970" s="22">
        <v>216.54</v>
      </c>
      <c r="W970" s="22" t="s">
        <v>51</v>
      </c>
      <c r="X970" s="22">
        <v>259.91360000000003</v>
      </c>
      <c r="Y970" s="22">
        <v>286.67</v>
      </c>
      <c r="Z970" s="22" t="s">
        <v>51</v>
      </c>
      <c r="AA970" s="22">
        <v>365.62</v>
      </c>
      <c r="AB970" s="22">
        <v>200.97720000000001</v>
      </c>
      <c r="AC970" s="22">
        <v>217.5</v>
      </c>
      <c r="AD970" s="22">
        <v>210.82520000000002</v>
      </c>
      <c r="AE970" s="22">
        <v>314</v>
      </c>
      <c r="AF970" s="22">
        <v>256.92</v>
      </c>
      <c r="AG970" s="22">
        <v>339.14</v>
      </c>
      <c r="AH970" s="22">
        <v>316.37889999999999</v>
      </c>
      <c r="AI970" s="82">
        <v>266.54469999999998</v>
      </c>
    </row>
    <row r="971" spans="4:35" ht="11.25" hidden="1" customHeight="1">
      <c r="D971" s="23">
        <v>44984</v>
      </c>
      <c r="E971" s="15">
        <v>9</v>
      </c>
      <c r="F971" s="22">
        <v>237.78</v>
      </c>
      <c r="G971" s="22">
        <v>217.38420000000002</v>
      </c>
      <c r="H971" s="22">
        <v>259.0333</v>
      </c>
      <c r="I971" s="22" t="s">
        <v>52</v>
      </c>
      <c r="J971" s="22">
        <v>402</v>
      </c>
      <c r="K971" s="22" t="s">
        <v>52</v>
      </c>
      <c r="L971" s="22">
        <v>308.97000000000003</v>
      </c>
      <c r="M971" s="22">
        <v>204.20000000000002</v>
      </c>
      <c r="N971" s="22">
        <v>300</v>
      </c>
      <c r="O971" s="22">
        <v>254</v>
      </c>
      <c r="P971" s="22">
        <v>255.66</v>
      </c>
      <c r="Q971" s="22">
        <v>289</v>
      </c>
      <c r="R971" s="22">
        <v>232.43</v>
      </c>
      <c r="S971" s="22" t="s">
        <v>52</v>
      </c>
      <c r="T971" s="83" t="s">
        <v>52</v>
      </c>
      <c r="U971" s="22">
        <v>225.28</v>
      </c>
      <c r="V971" s="22">
        <v>225.28</v>
      </c>
      <c r="W971" s="22" t="s">
        <v>51</v>
      </c>
      <c r="X971" s="22">
        <v>263.26640000000003</v>
      </c>
      <c r="Y971" s="22">
        <v>283.33</v>
      </c>
      <c r="Z971" s="22" t="s">
        <v>51</v>
      </c>
      <c r="AA971" s="22">
        <v>369.15000000000003</v>
      </c>
      <c r="AB971" s="22" t="s">
        <v>51</v>
      </c>
      <c r="AC971" s="22">
        <v>222.5</v>
      </c>
      <c r="AD971" s="22">
        <v>209.1831</v>
      </c>
      <c r="AE971" s="22">
        <v>315.35000000000002</v>
      </c>
      <c r="AF971" s="22">
        <v>248.53</v>
      </c>
      <c r="AG971" s="22">
        <v>337.41</v>
      </c>
      <c r="AH971" s="22">
        <v>313.30840000000001</v>
      </c>
      <c r="AI971" s="82">
        <v>267.93700000000001</v>
      </c>
    </row>
    <row r="972" spans="4:35" ht="23.25" hidden="1" customHeight="1">
      <c r="D972" s="23">
        <v>44991</v>
      </c>
      <c r="E972" s="15">
        <v>10</v>
      </c>
      <c r="F972" s="22">
        <v>241.85</v>
      </c>
      <c r="G972" s="22">
        <v>218.9897</v>
      </c>
      <c r="H972" s="22">
        <v>256.5702</v>
      </c>
      <c r="I972" s="22" t="s">
        <v>52</v>
      </c>
      <c r="J972" s="22">
        <v>402</v>
      </c>
      <c r="K972" s="22" t="s">
        <v>52</v>
      </c>
      <c r="L972" s="22">
        <v>307.13</v>
      </c>
      <c r="M972" s="22">
        <v>204.20000000000002</v>
      </c>
      <c r="N972" s="22">
        <v>300</v>
      </c>
      <c r="O972" s="22">
        <v>256</v>
      </c>
      <c r="P972" s="22">
        <v>255.66</v>
      </c>
      <c r="Q972" s="22">
        <v>289</v>
      </c>
      <c r="R972" s="22">
        <v>248.31</v>
      </c>
      <c r="S972" s="22" t="s">
        <v>52</v>
      </c>
      <c r="T972" s="83" t="s">
        <v>52</v>
      </c>
      <c r="U972" s="22">
        <v>226.9</v>
      </c>
      <c r="V972" s="22">
        <v>226.9</v>
      </c>
      <c r="W972" s="22" t="s">
        <v>51</v>
      </c>
      <c r="X972" s="22">
        <v>256.69260000000003</v>
      </c>
      <c r="Y972" s="22">
        <v>283.33</v>
      </c>
      <c r="Z972" s="22" t="s">
        <v>51</v>
      </c>
      <c r="AA972" s="22">
        <v>374.93</v>
      </c>
      <c r="AB972" s="22">
        <v>201.7621</v>
      </c>
      <c r="AC972" s="22">
        <v>230</v>
      </c>
      <c r="AD972" s="22">
        <v>210.14830000000001</v>
      </c>
      <c r="AE972" s="22">
        <v>316.13</v>
      </c>
      <c r="AF972" s="22">
        <v>252.32</v>
      </c>
      <c r="AG972" s="22">
        <v>338.76</v>
      </c>
      <c r="AH972" s="22">
        <v>312.16149999999999</v>
      </c>
      <c r="AI972" s="82">
        <v>267.82440000000003</v>
      </c>
    </row>
    <row r="973" spans="4:35" ht="18" hidden="1" customHeight="1">
      <c r="D973" s="23">
        <v>44998</v>
      </c>
      <c r="E973" s="15">
        <v>11</v>
      </c>
      <c r="F973" s="22">
        <v>244.43</v>
      </c>
      <c r="G973" s="22">
        <v>216.90870000000001</v>
      </c>
      <c r="H973" s="22">
        <v>256.23040000000003</v>
      </c>
      <c r="I973" s="22" t="s">
        <v>52</v>
      </c>
      <c r="J973" s="22">
        <v>402</v>
      </c>
      <c r="K973" s="22" t="s">
        <v>52</v>
      </c>
      <c r="L973" s="22">
        <v>310.12</v>
      </c>
      <c r="M973" s="22">
        <v>211.69</v>
      </c>
      <c r="N973" s="22">
        <v>300</v>
      </c>
      <c r="O973" s="22">
        <v>253</v>
      </c>
      <c r="P973" s="22">
        <v>255.66</v>
      </c>
      <c r="Q973" s="22">
        <v>296</v>
      </c>
      <c r="R973" s="22">
        <v>251.44</v>
      </c>
      <c r="S973" s="22" t="s">
        <v>52</v>
      </c>
      <c r="T973" s="83" t="s">
        <v>52</v>
      </c>
      <c r="U973" s="22">
        <v>225</v>
      </c>
      <c r="V973" s="22">
        <v>225</v>
      </c>
      <c r="W973" s="22" t="s">
        <v>51</v>
      </c>
      <c r="X973" s="22">
        <v>246.57490000000001</v>
      </c>
      <c r="Y973" s="22">
        <v>283.33</v>
      </c>
      <c r="Z973" s="22" t="s">
        <v>51</v>
      </c>
      <c r="AA973" s="22">
        <v>375.79</v>
      </c>
      <c r="AB973" s="22">
        <v>201.2045</v>
      </c>
      <c r="AC973" s="22">
        <v>230</v>
      </c>
      <c r="AD973" s="22">
        <v>215.25360000000001</v>
      </c>
      <c r="AE973" s="22">
        <v>316.55</v>
      </c>
      <c r="AF973" s="22">
        <v>241.8</v>
      </c>
      <c r="AG973" s="22">
        <v>339.74</v>
      </c>
      <c r="AH973" s="22">
        <v>306.53660000000002</v>
      </c>
      <c r="AI973" s="82">
        <v>269.39030000000002</v>
      </c>
    </row>
    <row r="974" spans="4:35" ht="14.25" hidden="1" customHeight="1">
      <c r="D974" s="23">
        <v>45005</v>
      </c>
      <c r="E974" s="15">
        <v>12</v>
      </c>
      <c r="F974" s="22">
        <v>244.36</v>
      </c>
      <c r="G974" s="22">
        <v>220.2577</v>
      </c>
      <c r="H974" s="22">
        <v>256.9982</v>
      </c>
      <c r="I974" s="22" t="s">
        <v>52</v>
      </c>
      <c r="J974" s="22">
        <v>407</v>
      </c>
      <c r="K974" s="22" t="s">
        <v>52</v>
      </c>
      <c r="L974" s="22">
        <v>312.54000000000002</v>
      </c>
      <c r="M974" s="22">
        <v>211.69</v>
      </c>
      <c r="N974" s="22">
        <v>300</v>
      </c>
      <c r="O974" s="22">
        <v>261</v>
      </c>
      <c r="P974" s="22">
        <v>255.66</v>
      </c>
      <c r="Q974" s="22">
        <v>305</v>
      </c>
      <c r="R974" s="22">
        <v>251.44</v>
      </c>
      <c r="S974" s="22" t="s">
        <v>52</v>
      </c>
      <c r="T974" s="83" t="s">
        <v>52</v>
      </c>
      <c r="U974" s="22">
        <v>232.11</v>
      </c>
      <c r="V974" s="22">
        <v>232.11</v>
      </c>
      <c r="W974" s="22" t="s">
        <v>51</v>
      </c>
      <c r="X974" s="22">
        <v>245.77500000000001</v>
      </c>
      <c r="Y974" s="22">
        <v>283.33</v>
      </c>
      <c r="Z974" s="22" t="s">
        <v>51</v>
      </c>
      <c r="AA974" s="22">
        <v>369.54</v>
      </c>
      <c r="AB974" s="22">
        <v>199.89320000000001</v>
      </c>
      <c r="AC974" s="22">
        <v>230</v>
      </c>
      <c r="AD974" s="22">
        <v>218.26940000000002</v>
      </c>
      <c r="AE974" s="22">
        <v>324.27</v>
      </c>
      <c r="AF974" s="22">
        <v>247.18</v>
      </c>
      <c r="AG974" s="22">
        <v>342.06</v>
      </c>
      <c r="AH974" s="22">
        <v>330.9162</v>
      </c>
      <c r="AI974" s="82">
        <v>271.2389</v>
      </c>
    </row>
    <row r="975" spans="4:35" ht="13.5" hidden="1" customHeight="1">
      <c r="D975" s="23">
        <v>45012</v>
      </c>
      <c r="E975" s="15">
        <v>13</v>
      </c>
      <c r="F975" s="22">
        <v>243.73000000000002</v>
      </c>
      <c r="G975" s="22">
        <v>219.5214</v>
      </c>
      <c r="H975" s="22">
        <v>257.92110000000002</v>
      </c>
      <c r="I975" s="22" t="s">
        <v>52</v>
      </c>
      <c r="J975" s="22">
        <v>407</v>
      </c>
      <c r="K975" s="22" t="s">
        <v>52</v>
      </c>
      <c r="L975" s="22">
        <v>314.87</v>
      </c>
      <c r="M975" s="22">
        <v>221.69</v>
      </c>
      <c r="N975" s="22">
        <v>300</v>
      </c>
      <c r="O975" s="22">
        <v>258</v>
      </c>
      <c r="P975" s="22">
        <v>251.43</v>
      </c>
      <c r="Q975" s="22">
        <v>307</v>
      </c>
      <c r="R975" s="22">
        <v>251.44</v>
      </c>
      <c r="S975" s="22" t="s">
        <v>52</v>
      </c>
      <c r="T975" s="83" t="s">
        <v>52</v>
      </c>
      <c r="U975" s="22">
        <v>232.84</v>
      </c>
      <c r="V975" s="22">
        <v>232.84</v>
      </c>
      <c r="W975" s="22" t="s">
        <v>51</v>
      </c>
      <c r="X975" s="22">
        <v>244.57840000000002</v>
      </c>
      <c r="Y975" s="22">
        <v>280</v>
      </c>
      <c r="Z975" s="22" t="s">
        <v>51</v>
      </c>
      <c r="AA975" s="22">
        <v>366.93</v>
      </c>
      <c r="AB975" s="22">
        <v>197.6515</v>
      </c>
      <c r="AC975" s="22">
        <v>230</v>
      </c>
      <c r="AD975" s="22">
        <v>215.5386</v>
      </c>
      <c r="AE975" s="22">
        <v>313.49</v>
      </c>
      <c r="AF975" s="22">
        <v>248.20000000000002</v>
      </c>
      <c r="AG975" s="22">
        <v>338.3</v>
      </c>
      <c r="AH975" s="22">
        <v>322.55200000000002</v>
      </c>
      <c r="AI975" s="82">
        <v>271.82139999999998</v>
      </c>
    </row>
    <row r="976" spans="4:35" ht="18" hidden="1" customHeight="1">
      <c r="D976" s="23">
        <v>45019</v>
      </c>
      <c r="E976" s="15">
        <v>14</v>
      </c>
      <c r="F976" s="22">
        <v>244.38</v>
      </c>
      <c r="G976" s="22">
        <v>216.45870000000002</v>
      </c>
      <c r="H976" s="22">
        <v>260.48390000000001</v>
      </c>
      <c r="I976" s="22" t="s">
        <v>52</v>
      </c>
      <c r="J976" s="22">
        <v>407</v>
      </c>
      <c r="K976" s="22" t="s">
        <v>52</v>
      </c>
      <c r="L976" s="22">
        <v>313.58</v>
      </c>
      <c r="M976" s="22">
        <v>236.82</v>
      </c>
      <c r="N976" s="22">
        <v>300</v>
      </c>
      <c r="O976" s="22">
        <v>256</v>
      </c>
      <c r="P976" s="22">
        <v>251.43</v>
      </c>
      <c r="Q976" s="22">
        <v>307</v>
      </c>
      <c r="R976" s="22">
        <v>251.44</v>
      </c>
      <c r="S976" s="22" t="s">
        <v>52</v>
      </c>
      <c r="T976" s="83" t="s">
        <v>52</v>
      </c>
      <c r="U976" s="22">
        <v>230.08</v>
      </c>
      <c r="V976" s="22">
        <v>230.08</v>
      </c>
      <c r="W976" s="22" t="s">
        <v>51</v>
      </c>
      <c r="X976" s="22">
        <v>240.25500000000002</v>
      </c>
      <c r="Y976" s="22">
        <v>280</v>
      </c>
      <c r="Z976" s="22" t="s">
        <v>51</v>
      </c>
      <c r="AA976" s="22">
        <v>379.09000000000003</v>
      </c>
      <c r="AB976" s="22">
        <v>194.0102</v>
      </c>
      <c r="AC976" s="22">
        <v>235</v>
      </c>
      <c r="AD976" s="22">
        <v>211.24680000000001</v>
      </c>
      <c r="AE976" s="22">
        <v>318.17</v>
      </c>
      <c r="AF976" s="22">
        <v>247.18</v>
      </c>
      <c r="AG976" s="22">
        <v>339.07</v>
      </c>
      <c r="AH976" s="22">
        <v>321.28919999999999</v>
      </c>
      <c r="AI976" s="82">
        <v>273.56360000000001</v>
      </c>
    </row>
    <row r="977" spans="4:35" ht="19.5" hidden="1" customHeight="1">
      <c r="D977" s="23">
        <v>45026</v>
      </c>
      <c r="E977" s="15">
        <v>15</v>
      </c>
      <c r="F977" s="22">
        <v>244.62</v>
      </c>
      <c r="G977" s="22">
        <v>222.9522</v>
      </c>
      <c r="H977" s="22">
        <v>260.28370000000001</v>
      </c>
      <c r="I977" s="22" t="s">
        <v>52</v>
      </c>
      <c r="J977" s="22">
        <v>407</v>
      </c>
      <c r="K977" s="22" t="s">
        <v>52</v>
      </c>
      <c r="L977" s="22">
        <v>311.14</v>
      </c>
      <c r="M977" s="22">
        <v>237.03</v>
      </c>
      <c r="N977" s="22">
        <v>300</v>
      </c>
      <c r="O977" s="22">
        <v>258</v>
      </c>
      <c r="P977" s="22">
        <v>251.43</v>
      </c>
      <c r="Q977" s="22">
        <v>310</v>
      </c>
      <c r="R977" s="22">
        <v>251.44</v>
      </c>
      <c r="S977" s="22" t="s">
        <v>52</v>
      </c>
      <c r="T977" s="83" t="s">
        <v>52</v>
      </c>
      <c r="U977" s="22">
        <v>228.92000000000002</v>
      </c>
      <c r="V977" s="22">
        <v>228.92000000000002</v>
      </c>
      <c r="W977" s="22" t="s">
        <v>51</v>
      </c>
      <c r="X977" s="22">
        <v>266.11200000000002</v>
      </c>
      <c r="Y977" s="22">
        <v>280</v>
      </c>
      <c r="Z977" s="22" t="s">
        <v>51</v>
      </c>
      <c r="AA977" s="22">
        <v>371.84000000000003</v>
      </c>
      <c r="AB977" s="22">
        <v>196.8596</v>
      </c>
      <c r="AC977" s="22">
        <v>235</v>
      </c>
      <c r="AD977" s="22">
        <v>215.4402</v>
      </c>
      <c r="AE977" s="22">
        <v>312.7</v>
      </c>
      <c r="AF977" s="22">
        <v>246.35</v>
      </c>
      <c r="AG977" s="22">
        <v>338.83</v>
      </c>
      <c r="AH977" s="22">
        <v>309.2627</v>
      </c>
      <c r="AI977" s="82">
        <v>275.08539999999999</v>
      </c>
    </row>
    <row r="978" spans="4:35" ht="17.25" hidden="1" customHeight="1">
      <c r="D978" s="23">
        <v>45033</v>
      </c>
      <c r="E978" s="15">
        <v>16</v>
      </c>
      <c r="F978" s="22">
        <v>244.64000000000001</v>
      </c>
      <c r="G978" s="22">
        <v>217.55800000000002</v>
      </c>
      <c r="H978" s="22">
        <v>255.80450000000002</v>
      </c>
      <c r="I978" s="22" t="s">
        <v>52</v>
      </c>
      <c r="J978" s="22">
        <v>407</v>
      </c>
      <c r="K978" s="22" t="s">
        <v>52</v>
      </c>
      <c r="L978" s="22">
        <v>310.58</v>
      </c>
      <c r="M978" s="22">
        <v>244.61</v>
      </c>
      <c r="N978" s="22">
        <v>300</v>
      </c>
      <c r="O978" s="22">
        <v>256</v>
      </c>
      <c r="P978" s="22">
        <v>251.43</v>
      </c>
      <c r="Q978" s="22">
        <v>317</v>
      </c>
      <c r="R978" s="22">
        <v>251.44</v>
      </c>
      <c r="S978" s="22" t="s">
        <v>52</v>
      </c>
      <c r="T978" s="83" t="s">
        <v>52</v>
      </c>
      <c r="U978" s="22">
        <v>233.07</v>
      </c>
      <c r="V978" s="22">
        <v>233.07</v>
      </c>
      <c r="W978" s="22" t="s">
        <v>51</v>
      </c>
      <c r="X978" s="22">
        <v>267.10970000000003</v>
      </c>
      <c r="Y978" s="22">
        <v>280</v>
      </c>
      <c r="Z978" s="22" t="s">
        <v>51</v>
      </c>
      <c r="AA978" s="22">
        <v>371.67</v>
      </c>
      <c r="AB978" s="22">
        <v>187.15390000000002</v>
      </c>
      <c r="AC978" s="22">
        <v>235</v>
      </c>
      <c r="AD978" s="22">
        <v>216.10340000000002</v>
      </c>
      <c r="AE978" s="22">
        <v>314.07</v>
      </c>
      <c r="AF978" s="22">
        <v>252.35</v>
      </c>
      <c r="AG978" s="22">
        <v>338.1</v>
      </c>
      <c r="AH978" s="22">
        <v>325.38300000000004</v>
      </c>
      <c r="AI978" s="82">
        <v>275.32670000000002</v>
      </c>
    </row>
    <row r="979" spans="4:35" ht="1.5" customHeight="1">
      <c r="D979" s="23">
        <v>45040</v>
      </c>
      <c r="E979" s="15">
        <v>17</v>
      </c>
      <c r="F979" s="22">
        <v>244.77</v>
      </c>
      <c r="G979" s="22">
        <v>220.38550000000001</v>
      </c>
      <c r="H979" s="22">
        <v>257.40010000000001</v>
      </c>
      <c r="I979" s="22" t="s">
        <v>52</v>
      </c>
      <c r="J979" s="22">
        <v>407</v>
      </c>
      <c r="K979" s="22" t="s">
        <v>52</v>
      </c>
      <c r="L979" s="22">
        <v>308.92</v>
      </c>
      <c r="M979" s="22">
        <v>244.78</v>
      </c>
      <c r="N979" s="22">
        <v>300</v>
      </c>
      <c r="O979" s="22">
        <v>253</v>
      </c>
      <c r="P979" s="22">
        <v>251.1</v>
      </c>
      <c r="Q979" s="22">
        <v>325</v>
      </c>
      <c r="R979" s="22">
        <v>251.44</v>
      </c>
      <c r="S979" s="22" t="s">
        <v>52</v>
      </c>
      <c r="T979" s="83" t="s">
        <v>52</v>
      </c>
      <c r="U979" s="22">
        <v>232.82</v>
      </c>
      <c r="V979" s="22">
        <v>232.82</v>
      </c>
      <c r="W979" s="22" t="s">
        <v>51</v>
      </c>
      <c r="X979" s="22">
        <v>265.0729</v>
      </c>
      <c r="Y979" s="22">
        <v>283.33</v>
      </c>
      <c r="Z979" s="22" t="s">
        <v>51</v>
      </c>
      <c r="AA979" s="22">
        <v>367.37</v>
      </c>
      <c r="AB979" s="22">
        <v>182.6848</v>
      </c>
      <c r="AC979" s="22">
        <v>240</v>
      </c>
      <c r="AD979" s="22">
        <v>213.08340000000001</v>
      </c>
      <c r="AE979" s="22">
        <v>310.87</v>
      </c>
      <c r="AF979" s="22">
        <v>245.48000000000002</v>
      </c>
      <c r="AG979" s="22">
        <v>337.19</v>
      </c>
      <c r="AH979" s="22">
        <v>333.89580000000001</v>
      </c>
      <c r="AI979" s="82">
        <v>274.27019999999999</v>
      </c>
    </row>
    <row r="980" spans="4:35" ht="18" hidden="1" customHeight="1">
      <c r="D980" s="23">
        <v>45047</v>
      </c>
      <c r="E980" s="15">
        <v>18</v>
      </c>
      <c r="F980" s="22">
        <v>244.20000000000002</v>
      </c>
      <c r="G980" s="22">
        <v>217.59380000000002</v>
      </c>
      <c r="H980" s="22">
        <v>253.60930000000002</v>
      </c>
      <c r="I980" s="22" t="s">
        <v>52</v>
      </c>
      <c r="J980" s="22">
        <v>407</v>
      </c>
      <c r="K980" s="22" t="s">
        <v>52</v>
      </c>
      <c r="L980" s="22">
        <v>309.24</v>
      </c>
      <c r="M980" s="22">
        <v>249.24</v>
      </c>
      <c r="N980" s="22">
        <v>300</v>
      </c>
      <c r="O980" s="22">
        <v>261</v>
      </c>
      <c r="P980" s="22">
        <v>251.1</v>
      </c>
      <c r="Q980" s="22">
        <v>327</v>
      </c>
      <c r="R980" s="22">
        <v>245.20000000000002</v>
      </c>
      <c r="S980" s="22" t="s">
        <v>52</v>
      </c>
      <c r="T980" s="83" t="s">
        <v>52</v>
      </c>
      <c r="U980" s="22" t="s">
        <v>52</v>
      </c>
      <c r="V980" s="22" t="s">
        <v>52</v>
      </c>
      <c r="W980" s="22" t="s">
        <v>51</v>
      </c>
      <c r="X980" s="22">
        <v>255.99900000000002</v>
      </c>
      <c r="Y980" s="22">
        <v>283.33</v>
      </c>
      <c r="Z980" s="22" t="s">
        <v>51</v>
      </c>
      <c r="AA980" s="22">
        <v>365.18</v>
      </c>
      <c r="AB980" s="22">
        <v>193.7671</v>
      </c>
      <c r="AC980" s="22">
        <v>240</v>
      </c>
      <c r="AD980" s="22">
        <v>212.37310000000002</v>
      </c>
      <c r="AE980" s="22">
        <v>311.69</v>
      </c>
      <c r="AF980" s="22">
        <v>245.54</v>
      </c>
      <c r="AG980" s="22">
        <v>336.09000000000003</v>
      </c>
      <c r="AH980" s="22">
        <v>323.839</v>
      </c>
      <c r="AI980" s="82">
        <v>277.73480000000001</v>
      </c>
    </row>
    <row r="981" spans="4:35" ht="6.75" hidden="1" customHeight="1">
      <c r="D981" s="23">
        <v>45054</v>
      </c>
      <c r="E981" s="15">
        <v>19</v>
      </c>
      <c r="F981" s="22">
        <v>245.34</v>
      </c>
      <c r="G981" s="22">
        <v>217.76770000000002</v>
      </c>
      <c r="H981" s="22">
        <v>249.26130000000001</v>
      </c>
      <c r="I981" s="22" t="s">
        <v>52</v>
      </c>
      <c r="J981" s="22">
        <v>411</v>
      </c>
      <c r="K981" s="22" t="s">
        <v>52</v>
      </c>
      <c r="L981" s="22">
        <v>306.72000000000003</v>
      </c>
      <c r="M981" s="22">
        <v>249.24</v>
      </c>
      <c r="N981" s="22">
        <v>300</v>
      </c>
      <c r="O981" s="22">
        <v>255</v>
      </c>
      <c r="P981" s="22">
        <v>251.1</v>
      </c>
      <c r="Q981" s="22">
        <v>331</v>
      </c>
      <c r="R981" s="22">
        <v>245.20000000000002</v>
      </c>
      <c r="S981" s="22" t="s">
        <v>52</v>
      </c>
      <c r="T981" s="83" t="s">
        <v>52</v>
      </c>
      <c r="U981" s="22" t="s">
        <v>52</v>
      </c>
      <c r="V981" s="22" t="s">
        <v>52</v>
      </c>
      <c r="W981" s="22" t="s">
        <v>51</v>
      </c>
      <c r="X981" s="22">
        <v>266.30290000000002</v>
      </c>
      <c r="Y981" s="22">
        <v>283.33</v>
      </c>
      <c r="Z981" s="22" t="s">
        <v>51</v>
      </c>
      <c r="AA981" s="22">
        <v>363.57</v>
      </c>
      <c r="AB981" s="22">
        <v>203.9272</v>
      </c>
      <c r="AC981" s="22">
        <v>250</v>
      </c>
      <c r="AD981" s="22">
        <v>212.75840000000002</v>
      </c>
      <c r="AE981" s="22">
        <v>311.13</v>
      </c>
      <c r="AF981" s="22">
        <v>242.75</v>
      </c>
      <c r="AG981" s="22">
        <v>335.89</v>
      </c>
      <c r="AH981" s="22">
        <v>324.1327</v>
      </c>
      <c r="AI981" s="82">
        <v>281.13010000000003</v>
      </c>
    </row>
    <row r="982" spans="4:35" ht="18.75" customHeight="1">
      <c r="D982" s="23">
        <v>45061</v>
      </c>
      <c r="E982" s="15">
        <v>20</v>
      </c>
      <c r="F982" s="22">
        <v>244.43</v>
      </c>
      <c r="G982" s="22">
        <v>220.04810000000001</v>
      </c>
      <c r="H982" s="22">
        <v>248.01760000000002</v>
      </c>
      <c r="I982" s="22" t="s">
        <v>52</v>
      </c>
      <c r="J982" s="22">
        <v>411</v>
      </c>
      <c r="K982" s="22" t="s">
        <v>52</v>
      </c>
      <c r="L982" s="22">
        <v>308.12</v>
      </c>
      <c r="M982" s="22">
        <v>249.24</v>
      </c>
      <c r="N982" s="22">
        <v>300</v>
      </c>
      <c r="O982" s="22">
        <v>254</v>
      </c>
      <c r="P982" s="22">
        <v>251.1</v>
      </c>
      <c r="Q982" s="22">
        <v>333</v>
      </c>
      <c r="R982" s="22">
        <v>245.20000000000002</v>
      </c>
      <c r="S982" s="22" t="s">
        <v>52</v>
      </c>
      <c r="T982" s="83" t="s">
        <v>52</v>
      </c>
      <c r="U982" s="22">
        <v>230.63</v>
      </c>
      <c r="V982" s="22">
        <v>230.63</v>
      </c>
      <c r="W982" s="22" t="s">
        <v>51</v>
      </c>
      <c r="X982" s="22">
        <v>267.24529999999999</v>
      </c>
      <c r="Y982" s="22">
        <v>283.33</v>
      </c>
      <c r="Z982" s="22" t="s">
        <v>51</v>
      </c>
      <c r="AA982" s="22">
        <v>365.19</v>
      </c>
      <c r="AB982" s="22">
        <v>209.71040000000002</v>
      </c>
      <c r="AC982" s="22">
        <v>250</v>
      </c>
      <c r="AD982" s="22">
        <v>213.05370000000002</v>
      </c>
      <c r="AE982" s="22">
        <v>310.42</v>
      </c>
      <c r="AF982" s="22">
        <v>248.99</v>
      </c>
      <c r="AG982" s="22">
        <v>336.88</v>
      </c>
      <c r="AH982" s="22">
        <v>314.95160000000004</v>
      </c>
      <c r="AI982" s="82">
        <v>282.4502</v>
      </c>
    </row>
    <row r="983" spans="4:35" ht="24.75" hidden="1" customHeight="1">
      <c r="D983" s="23">
        <v>45068</v>
      </c>
      <c r="E983" s="15">
        <v>21</v>
      </c>
      <c r="F983" s="22">
        <v>244.42000000000002</v>
      </c>
      <c r="G983" s="22">
        <v>215.99860000000001</v>
      </c>
      <c r="H983" s="22">
        <v>245.1696</v>
      </c>
      <c r="I983" s="22" t="s">
        <v>52</v>
      </c>
      <c r="J983" s="22">
        <v>411</v>
      </c>
      <c r="K983" s="22" t="s">
        <v>52</v>
      </c>
      <c r="L983" s="22">
        <v>311.24</v>
      </c>
      <c r="M983" s="22">
        <v>248.46</v>
      </c>
      <c r="N983" s="22">
        <v>300</v>
      </c>
      <c r="O983" s="22">
        <v>257</v>
      </c>
      <c r="P983" s="22">
        <v>250.43</v>
      </c>
      <c r="Q983" s="22">
        <v>340</v>
      </c>
      <c r="R983" s="22">
        <v>245.4</v>
      </c>
      <c r="S983" s="22" t="s">
        <v>52</v>
      </c>
      <c r="T983" s="83" t="s">
        <v>52</v>
      </c>
      <c r="U983" s="22" t="s">
        <v>52</v>
      </c>
      <c r="V983" s="22" t="s">
        <v>52</v>
      </c>
      <c r="W983" s="22" t="s">
        <v>51</v>
      </c>
      <c r="X983" s="22">
        <v>260.55279999999999</v>
      </c>
      <c r="Y983" s="22">
        <v>283.33</v>
      </c>
      <c r="Z983" s="22" t="s">
        <v>51</v>
      </c>
      <c r="AA983" s="22">
        <v>364.67</v>
      </c>
      <c r="AB983" s="22" t="s">
        <v>51</v>
      </c>
      <c r="AC983" s="22">
        <v>255</v>
      </c>
      <c r="AD983" s="22">
        <v>214.13990000000001</v>
      </c>
      <c r="AE983" s="22">
        <v>307.76</v>
      </c>
      <c r="AF983" s="22">
        <v>239.27</v>
      </c>
      <c r="AG983" s="22">
        <v>337.15000000000003</v>
      </c>
      <c r="AH983" s="22">
        <v>335.65890000000002</v>
      </c>
      <c r="AI983" s="82">
        <v>283.45209999999997</v>
      </c>
    </row>
    <row r="984" spans="4:35" ht="18.75" hidden="1" customHeight="1">
      <c r="D984" s="23">
        <v>45075</v>
      </c>
      <c r="E984" s="15">
        <v>22</v>
      </c>
      <c r="F984" s="22">
        <v>244.03</v>
      </c>
      <c r="G984" s="22">
        <v>216.00370000000001</v>
      </c>
      <c r="H984" s="22">
        <v>243.33180000000002</v>
      </c>
      <c r="I984" s="22" t="s">
        <v>52</v>
      </c>
      <c r="J984" s="22">
        <v>411</v>
      </c>
      <c r="K984" s="22" t="s">
        <v>52</v>
      </c>
      <c r="L984" s="22">
        <v>310.67</v>
      </c>
      <c r="M984" s="22">
        <v>253.37</v>
      </c>
      <c r="N984" s="22">
        <v>300</v>
      </c>
      <c r="O984" s="22">
        <v>251</v>
      </c>
      <c r="P984" s="22">
        <v>250.43</v>
      </c>
      <c r="Q984" s="22">
        <v>340</v>
      </c>
      <c r="R984" s="22">
        <v>245.4</v>
      </c>
      <c r="S984" s="22" t="s">
        <v>52</v>
      </c>
      <c r="T984" s="83" t="s">
        <v>52</v>
      </c>
      <c r="U984" s="22">
        <v>233.43</v>
      </c>
      <c r="V984" s="22">
        <v>233.43</v>
      </c>
      <c r="W984" s="22" t="s">
        <v>51</v>
      </c>
      <c r="X984" s="22">
        <v>264.40219999999999</v>
      </c>
      <c r="Y984" s="22">
        <v>283.33</v>
      </c>
      <c r="Z984" s="22" t="s">
        <v>51</v>
      </c>
      <c r="AA984" s="22">
        <v>367.1</v>
      </c>
      <c r="AB984" s="22">
        <v>188.6979</v>
      </c>
      <c r="AC984" s="22">
        <v>252.5</v>
      </c>
      <c r="AD984" s="22">
        <v>214.9453</v>
      </c>
      <c r="AE984" s="22">
        <v>277.34000000000003</v>
      </c>
      <c r="AF984" s="22">
        <v>267.8</v>
      </c>
      <c r="AG984" s="22">
        <v>337.05</v>
      </c>
      <c r="AH984" s="22">
        <v>351.76050000000004</v>
      </c>
      <c r="AI984" s="82">
        <v>280.1986</v>
      </c>
    </row>
    <row r="985" spans="4:35" ht="15.75" hidden="1" customHeight="1">
      <c r="D985" s="23">
        <v>45082</v>
      </c>
      <c r="E985" s="15">
        <v>23</v>
      </c>
      <c r="F985" s="22">
        <v>243.33</v>
      </c>
      <c r="G985" s="22">
        <v>217.37400000000002</v>
      </c>
      <c r="H985" s="22">
        <v>247.74820000000003</v>
      </c>
      <c r="I985" s="22" t="s">
        <v>52</v>
      </c>
      <c r="J985" s="22">
        <v>411</v>
      </c>
      <c r="K985" s="22" t="s">
        <v>52</v>
      </c>
      <c r="L985" s="22">
        <v>308.12</v>
      </c>
      <c r="M985" s="22">
        <v>253.37</v>
      </c>
      <c r="N985" s="22">
        <v>300</v>
      </c>
      <c r="O985" s="22">
        <v>260</v>
      </c>
      <c r="P985" s="22">
        <v>250.43</v>
      </c>
      <c r="Q985" s="22">
        <v>340</v>
      </c>
      <c r="R985" s="22">
        <v>243.73000000000002</v>
      </c>
      <c r="S985" s="22" t="s">
        <v>52</v>
      </c>
      <c r="T985" s="83" t="s">
        <v>52</v>
      </c>
      <c r="U985" s="22">
        <v>231.9</v>
      </c>
      <c r="V985" s="22">
        <v>231.9</v>
      </c>
      <c r="W985" s="22" t="s">
        <v>51</v>
      </c>
      <c r="X985" s="22">
        <v>269.48500000000001</v>
      </c>
      <c r="Y985" s="22">
        <v>283.33</v>
      </c>
      <c r="Z985" s="22" t="s">
        <v>51</v>
      </c>
      <c r="AA985" s="22">
        <v>358.41</v>
      </c>
      <c r="AB985" s="22">
        <v>203.7278</v>
      </c>
      <c r="AC985" s="22">
        <v>252.5</v>
      </c>
      <c r="AD985" s="22">
        <v>214.3287</v>
      </c>
      <c r="AE985" s="22">
        <v>311.28000000000003</v>
      </c>
      <c r="AF985" s="22">
        <v>243.5</v>
      </c>
      <c r="AG985" s="22">
        <v>337.82</v>
      </c>
      <c r="AH985" s="22">
        <v>308.42340000000002</v>
      </c>
      <c r="AI985" s="82">
        <v>282.63830000000002</v>
      </c>
    </row>
    <row r="986" spans="4:35" ht="24.75" hidden="1" customHeight="1">
      <c r="D986" s="23">
        <v>45089</v>
      </c>
      <c r="E986" s="15">
        <v>24</v>
      </c>
      <c r="F986" s="22">
        <v>242.09</v>
      </c>
      <c r="G986" s="22">
        <v>219.5368</v>
      </c>
      <c r="H986" s="22">
        <v>247.4213</v>
      </c>
      <c r="I986" s="22" t="s">
        <v>52</v>
      </c>
      <c r="J986" s="22">
        <v>409</v>
      </c>
      <c r="K986" s="22" t="s">
        <v>52</v>
      </c>
      <c r="L986" s="22">
        <v>242.08</v>
      </c>
      <c r="M986" s="22">
        <v>263.37</v>
      </c>
      <c r="N986" s="22">
        <v>300</v>
      </c>
      <c r="O986" s="22">
        <v>256</v>
      </c>
      <c r="P986" s="22">
        <v>250.43</v>
      </c>
      <c r="Q986" s="22">
        <v>339</v>
      </c>
      <c r="R986" s="22">
        <v>243.73000000000002</v>
      </c>
      <c r="S986" s="22" t="s">
        <v>52</v>
      </c>
      <c r="T986" s="83" t="s">
        <v>52</v>
      </c>
      <c r="U986" s="22" t="s">
        <v>52</v>
      </c>
      <c r="V986" s="22" t="s">
        <v>52</v>
      </c>
      <c r="W986" s="22" t="s">
        <v>51</v>
      </c>
      <c r="X986" s="22">
        <v>266.51400000000001</v>
      </c>
      <c r="Y986" s="22">
        <v>283.33</v>
      </c>
      <c r="Z986" s="22" t="s">
        <v>51</v>
      </c>
      <c r="AA986" s="22">
        <v>358.56</v>
      </c>
      <c r="AB986" s="22">
        <v>200.68550000000002</v>
      </c>
      <c r="AC986" s="22">
        <v>252.5</v>
      </c>
      <c r="AD986" s="22">
        <v>214.3887</v>
      </c>
      <c r="AE986" s="22">
        <v>306.64</v>
      </c>
      <c r="AF986" s="22">
        <v>249.39000000000001</v>
      </c>
      <c r="AG986" s="22">
        <v>335.71</v>
      </c>
      <c r="AH986" s="22">
        <v>305.3227</v>
      </c>
      <c r="AI986" s="82">
        <v>281.32819999999998</v>
      </c>
    </row>
    <row r="987" spans="4:35" ht="30.75" hidden="1" customHeight="1">
      <c r="D987" s="23">
        <v>45096</v>
      </c>
      <c r="E987" s="15">
        <v>25</v>
      </c>
      <c r="F987" s="22">
        <v>242.23000000000002</v>
      </c>
      <c r="G987" s="22">
        <v>215.98320000000001</v>
      </c>
      <c r="H987" s="22">
        <v>239.54870000000003</v>
      </c>
      <c r="I987" s="22" t="s">
        <v>52</v>
      </c>
      <c r="J987" s="22">
        <v>409</v>
      </c>
      <c r="K987" s="22" t="s">
        <v>52</v>
      </c>
      <c r="L987" s="22" t="s">
        <v>51</v>
      </c>
      <c r="M987" s="22">
        <v>263.37</v>
      </c>
      <c r="N987" s="22">
        <v>300</v>
      </c>
      <c r="O987" s="22">
        <v>256</v>
      </c>
      <c r="P987" s="22">
        <v>250.43</v>
      </c>
      <c r="Q987" s="22">
        <v>339</v>
      </c>
      <c r="R987" s="22">
        <v>244.33</v>
      </c>
      <c r="S987" s="22" t="s">
        <v>52</v>
      </c>
      <c r="T987" s="83" t="s">
        <v>52</v>
      </c>
      <c r="U987" s="22" t="s">
        <v>52</v>
      </c>
      <c r="V987" s="22" t="s">
        <v>52</v>
      </c>
      <c r="W987" s="22" t="s">
        <v>51</v>
      </c>
      <c r="X987" s="22">
        <v>256.35590000000002</v>
      </c>
      <c r="Y987" s="22">
        <v>283.33</v>
      </c>
      <c r="Z987" s="22" t="s">
        <v>51</v>
      </c>
      <c r="AA987" s="22">
        <v>350.83</v>
      </c>
      <c r="AB987" s="22">
        <v>183.27540000000002</v>
      </c>
      <c r="AC987" s="22">
        <v>252.5</v>
      </c>
      <c r="AD987" s="22">
        <v>212.19640000000001</v>
      </c>
      <c r="AE987" s="22">
        <v>311.10000000000002</v>
      </c>
      <c r="AF987" s="22">
        <v>257.49</v>
      </c>
      <c r="AG987" s="22">
        <v>337.92</v>
      </c>
      <c r="AH987" s="22">
        <v>293.6848</v>
      </c>
      <c r="AI987" s="82">
        <v>276.85500000000002</v>
      </c>
    </row>
    <row r="988" spans="4:35" ht="23.25" hidden="1" customHeight="1">
      <c r="D988" s="23">
        <v>45103</v>
      </c>
      <c r="E988" s="15">
        <v>26</v>
      </c>
      <c r="F988" s="22">
        <v>237.46</v>
      </c>
      <c r="G988" s="22">
        <v>218.7954</v>
      </c>
      <c r="H988" s="22">
        <v>244.96260000000001</v>
      </c>
      <c r="I988" s="22" t="s">
        <v>52</v>
      </c>
      <c r="J988" s="22">
        <v>409</v>
      </c>
      <c r="K988" s="22" t="s">
        <v>52</v>
      </c>
      <c r="L988" s="22">
        <v>310.25</v>
      </c>
      <c r="M988" s="22">
        <v>263.37</v>
      </c>
      <c r="N988" s="22">
        <v>300</v>
      </c>
      <c r="O988" s="22">
        <v>260</v>
      </c>
      <c r="P988" s="22">
        <v>250.43</v>
      </c>
      <c r="Q988" s="22">
        <v>339</v>
      </c>
      <c r="R988" s="22">
        <v>245.34</v>
      </c>
      <c r="S988" s="22" t="s">
        <v>52</v>
      </c>
      <c r="T988" s="83" t="s">
        <v>52</v>
      </c>
      <c r="U988" s="22" t="s">
        <v>52</v>
      </c>
      <c r="V988" s="22" t="s">
        <v>52</v>
      </c>
      <c r="W988" s="22" t="s">
        <v>51</v>
      </c>
      <c r="X988" s="22">
        <v>260.97160000000002</v>
      </c>
      <c r="Y988" s="22">
        <v>283.33</v>
      </c>
      <c r="Z988" s="22" t="s">
        <v>51</v>
      </c>
      <c r="AA988" s="22">
        <v>354.76</v>
      </c>
      <c r="AB988" s="22">
        <v>167.85830000000001</v>
      </c>
      <c r="AC988" s="22">
        <v>247.5</v>
      </c>
      <c r="AD988" s="22">
        <v>214.12820000000002</v>
      </c>
      <c r="AE988" s="22">
        <v>311.62</v>
      </c>
      <c r="AF988" s="22">
        <v>250.54</v>
      </c>
      <c r="AG988" s="22">
        <v>336.14</v>
      </c>
      <c r="AH988" s="22">
        <v>287.91990000000004</v>
      </c>
      <c r="AI988" s="82">
        <v>275.89060000000001</v>
      </c>
    </row>
    <row r="989" spans="4:35" ht="19.5" hidden="1" customHeight="1">
      <c r="D989" s="23">
        <v>45110</v>
      </c>
      <c r="E989" s="15">
        <v>27</v>
      </c>
      <c r="F989" s="22">
        <v>236.23000000000002</v>
      </c>
      <c r="G989" s="22">
        <v>215.77870000000001</v>
      </c>
      <c r="H989" s="22">
        <v>243.125</v>
      </c>
      <c r="I989" s="22" t="s">
        <v>52</v>
      </c>
      <c r="J989" s="22">
        <v>409</v>
      </c>
      <c r="K989" s="22" t="s">
        <v>52</v>
      </c>
      <c r="L989" s="22">
        <v>309.47000000000003</v>
      </c>
      <c r="M989" s="22">
        <v>258.53000000000003</v>
      </c>
      <c r="N989" s="22">
        <v>300</v>
      </c>
      <c r="O989" s="22">
        <v>258</v>
      </c>
      <c r="P989" s="22">
        <v>250.43</v>
      </c>
      <c r="Q989" s="22">
        <v>339</v>
      </c>
      <c r="R989" s="22">
        <v>244.33</v>
      </c>
      <c r="S989" s="22" t="s">
        <v>52</v>
      </c>
      <c r="T989" s="83" t="s">
        <v>52</v>
      </c>
      <c r="U989" s="22" t="s">
        <v>52</v>
      </c>
      <c r="V989" s="22" t="s">
        <v>52</v>
      </c>
      <c r="W989" s="22" t="s">
        <v>51</v>
      </c>
      <c r="X989" s="22">
        <v>257.20589999999999</v>
      </c>
      <c r="Y989" s="22">
        <v>283.33</v>
      </c>
      <c r="Z989" s="22" t="s">
        <v>51</v>
      </c>
      <c r="AA989" s="22">
        <v>345.84000000000003</v>
      </c>
      <c r="AB989" s="22">
        <v>220.29330000000002</v>
      </c>
      <c r="AC989" s="22">
        <v>247.5</v>
      </c>
      <c r="AD989" s="22">
        <v>212.506</v>
      </c>
      <c r="AE989" s="22">
        <v>307.04000000000002</v>
      </c>
      <c r="AF989" s="22">
        <v>249.18</v>
      </c>
      <c r="AG989" s="22">
        <v>337.76</v>
      </c>
      <c r="AH989" s="22">
        <v>305.55610000000001</v>
      </c>
      <c r="AI989" s="82">
        <v>283.93049999999999</v>
      </c>
    </row>
    <row r="990" spans="4:35" ht="14.25" hidden="1" customHeight="1">
      <c r="D990" s="23">
        <v>45117</v>
      </c>
      <c r="E990" s="15">
        <v>28</v>
      </c>
      <c r="F990" s="22">
        <v>234.61</v>
      </c>
      <c r="G990" s="22">
        <v>213.97380000000001</v>
      </c>
      <c r="H990" s="22">
        <v>238.2116</v>
      </c>
      <c r="I990" s="22" t="s">
        <v>52</v>
      </c>
      <c r="J990" s="22">
        <v>409</v>
      </c>
      <c r="K990" s="22" t="s">
        <v>52</v>
      </c>
      <c r="L990" s="22">
        <v>309.87</v>
      </c>
      <c r="M990" s="22">
        <v>253.37</v>
      </c>
      <c r="N990" s="22">
        <v>300</v>
      </c>
      <c r="O990" s="22">
        <v>254</v>
      </c>
      <c r="P990" s="22">
        <v>250.43</v>
      </c>
      <c r="Q990" s="22">
        <v>340</v>
      </c>
      <c r="R990" s="22">
        <v>244.33</v>
      </c>
      <c r="S990" s="22" t="s">
        <v>52</v>
      </c>
      <c r="T990" s="83" t="s">
        <v>52</v>
      </c>
      <c r="U990" s="22" t="s">
        <v>52</v>
      </c>
      <c r="V990" s="22" t="s">
        <v>52</v>
      </c>
      <c r="W990" s="22" t="s">
        <v>51</v>
      </c>
      <c r="X990" s="22">
        <v>252.73400000000001</v>
      </c>
      <c r="Y990" s="22">
        <v>283.33</v>
      </c>
      <c r="Z990" s="22" t="s">
        <v>51</v>
      </c>
      <c r="AA990" s="22">
        <v>357.40000000000003</v>
      </c>
      <c r="AB990" s="22">
        <v>201.9452</v>
      </c>
      <c r="AC990" s="22">
        <v>250</v>
      </c>
      <c r="AD990" s="22">
        <v>217.91490000000002</v>
      </c>
      <c r="AE990" s="22">
        <v>307.23</v>
      </c>
      <c r="AF990" s="22">
        <v>250.21</v>
      </c>
      <c r="AG990" s="22">
        <v>337.12</v>
      </c>
      <c r="AH990" s="22">
        <v>311.11869999999999</v>
      </c>
      <c r="AI990" s="82">
        <v>279.9615</v>
      </c>
    </row>
    <row r="991" spans="4:35" ht="18" hidden="1" customHeight="1">
      <c r="D991" s="23">
        <v>45124</v>
      </c>
      <c r="E991" s="15">
        <v>29</v>
      </c>
      <c r="F991" s="22">
        <v>236.25</v>
      </c>
      <c r="G991" s="22">
        <v>213.74880000000002</v>
      </c>
      <c r="H991" s="22">
        <v>241.91420000000002</v>
      </c>
      <c r="I991" s="22" t="s">
        <v>52</v>
      </c>
      <c r="J991" s="22">
        <v>409</v>
      </c>
      <c r="K991" s="22" t="s">
        <v>52</v>
      </c>
      <c r="L991" s="22">
        <v>311.87</v>
      </c>
      <c r="M991" s="22">
        <v>243.48000000000002</v>
      </c>
      <c r="N991" s="22">
        <v>300</v>
      </c>
      <c r="O991" s="22">
        <v>255</v>
      </c>
      <c r="P991" s="22">
        <v>250.43</v>
      </c>
      <c r="Q991" s="22">
        <v>332</v>
      </c>
      <c r="R991" s="22">
        <v>244.09</v>
      </c>
      <c r="S991" s="22" t="s">
        <v>52</v>
      </c>
      <c r="T991" s="83" t="s">
        <v>52</v>
      </c>
      <c r="U991" s="22">
        <v>233.38</v>
      </c>
      <c r="V991" s="22">
        <v>233.38</v>
      </c>
      <c r="W991" s="22" t="s">
        <v>51</v>
      </c>
      <c r="X991" s="22">
        <v>259.8802</v>
      </c>
      <c r="Y991" s="22">
        <v>283.33</v>
      </c>
      <c r="Z991" s="22" t="s">
        <v>51</v>
      </c>
      <c r="AA991" s="22">
        <v>349.45</v>
      </c>
      <c r="AB991" s="22">
        <v>186.018</v>
      </c>
      <c r="AC991" s="22">
        <v>247.5</v>
      </c>
      <c r="AD991" s="22">
        <v>216.3442</v>
      </c>
      <c r="AE991" s="22">
        <v>302.45</v>
      </c>
      <c r="AF991" s="22">
        <v>246.02</v>
      </c>
      <c r="AG991" s="22">
        <v>337.28000000000003</v>
      </c>
      <c r="AH991" s="22">
        <v>314.09230000000002</v>
      </c>
      <c r="AI991" s="82">
        <v>274.26499999999999</v>
      </c>
    </row>
    <row r="992" spans="4:35" ht="27.75" hidden="1" customHeight="1">
      <c r="D992" s="23">
        <v>45131</v>
      </c>
      <c r="E992" s="15">
        <v>30</v>
      </c>
      <c r="F992" s="22">
        <v>234.67000000000002</v>
      </c>
      <c r="G992" s="22">
        <v>208.84040000000002</v>
      </c>
      <c r="H992" s="22">
        <v>240.44210000000001</v>
      </c>
      <c r="I992" s="22" t="s">
        <v>52</v>
      </c>
      <c r="J992" s="22">
        <v>409</v>
      </c>
      <c r="K992" s="22" t="s">
        <v>52</v>
      </c>
      <c r="L992" s="22">
        <v>310.20999999999998</v>
      </c>
      <c r="M992" s="22">
        <v>242.89000000000001</v>
      </c>
      <c r="N992" s="22">
        <v>300</v>
      </c>
      <c r="O992" s="22">
        <v>255</v>
      </c>
      <c r="P992" s="22">
        <v>250.43</v>
      </c>
      <c r="Q992" s="22">
        <v>331</v>
      </c>
      <c r="R992" s="22">
        <v>247.82</v>
      </c>
      <c r="S992" s="22" t="s">
        <v>52</v>
      </c>
      <c r="T992" s="83" t="s">
        <v>52</v>
      </c>
      <c r="U992" s="22" t="s">
        <v>52</v>
      </c>
      <c r="V992" s="22" t="s">
        <v>52</v>
      </c>
      <c r="W992" s="22" t="s">
        <v>51</v>
      </c>
      <c r="X992" s="22">
        <v>248.3296</v>
      </c>
      <c r="Y992" s="22">
        <v>286.67</v>
      </c>
      <c r="Z992" s="22" t="s">
        <v>51</v>
      </c>
      <c r="AA992" s="22">
        <v>348.22</v>
      </c>
      <c r="AB992" s="22">
        <v>197.0926</v>
      </c>
      <c r="AC992" s="22">
        <v>247.5</v>
      </c>
      <c r="AD992" s="22">
        <v>213.13410000000002</v>
      </c>
      <c r="AE992" s="22">
        <v>304.14</v>
      </c>
      <c r="AF992" s="22">
        <v>249.43</v>
      </c>
      <c r="AG992" s="22">
        <v>336.71</v>
      </c>
      <c r="AH992" s="22">
        <v>315.1669</v>
      </c>
      <c r="AI992" s="82">
        <v>276.82159999999999</v>
      </c>
    </row>
    <row r="993" spans="4:35" ht="1.5" hidden="1" customHeight="1">
      <c r="D993" s="23">
        <v>45138</v>
      </c>
      <c r="E993" s="15">
        <v>31</v>
      </c>
      <c r="F993" s="22">
        <v>233.07</v>
      </c>
      <c r="G993" s="22">
        <v>211.26900000000001</v>
      </c>
      <c r="H993" s="22">
        <v>238.9796</v>
      </c>
      <c r="I993" s="22" t="s">
        <v>52</v>
      </c>
      <c r="J993" s="22">
        <v>409</v>
      </c>
      <c r="K993" s="22" t="s">
        <v>52</v>
      </c>
      <c r="L993" s="22">
        <v>309.84000000000003</v>
      </c>
      <c r="M993" s="22">
        <v>237.89000000000001</v>
      </c>
      <c r="N993" s="22">
        <v>300</v>
      </c>
      <c r="O993" s="22">
        <v>254</v>
      </c>
      <c r="P993" s="22">
        <v>250.43</v>
      </c>
      <c r="Q993" s="22">
        <v>331</v>
      </c>
      <c r="R993" s="22">
        <v>247.82</v>
      </c>
      <c r="S993" s="22" t="s">
        <v>52</v>
      </c>
      <c r="T993" s="83" t="s">
        <v>52</v>
      </c>
      <c r="U993" s="22">
        <v>229.63</v>
      </c>
      <c r="V993" s="22">
        <v>229.63</v>
      </c>
      <c r="W993" s="22" t="s">
        <v>51</v>
      </c>
      <c r="X993" s="22">
        <v>239.82680000000002</v>
      </c>
      <c r="Y993" s="22">
        <v>286.67</v>
      </c>
      <c r="Z993" s="22" t="s">
        <v>51</v>
      </c>
      <c r="AA993" s="22">
        <v>346.28000000000003</v>
      </c>
      <c r="AB993" s="22">
        <v>187.68390000000002</v>
      </c>
      <c r="AC993" s="22">
        <v>247.5</v>
      </c>
      <c r="AD993" s="22">
        <v>213.78960000000001</v>
      </c>
      <c r="AE993" s="22">
        <v>292.49</v>
      </c>
      <c r="AF993" s="22">
        <v>249.12</v>
      </c>
      <c r="AG993" s="22">
        <v>335.78000000000003</v>
      </c>
      <c r="AH993" s="22">
        <v>297.26980000000003</v>
      </c>
      <c r="AI993" s="82">
        <v>272.35019999999997</v>
      </c>
    </row>
    <row r="994" spans="4:35" ht="18.75" hidden="1" customHeight="1">
      <c r="D994" s="23">
        <v>45145</v>
      </c>
      <c r="E994" s="15">
        <v>32</v>
      </c>
      <c r="F994" s="22">
        <v>231.84</v>
      </c>
      <c r="G994" s="22">
        <v>213.21200000000002</v>
      </c>
      <c r="H994" s="22">
        <v>237.15870000000001</v>
      </c>
      <c r="I994" s="22" t="s">
        <v>52</v>
      </c>
      <c r="J994" s="22">
        <v>409</v>
      </c>
      <c r="K994" s="22" t="s">
        <v>52</v>
      </c>
      <c r="L994" s="22">
        <v>308.24</v>
      </c>
      <c r="M994" s="22">
        <v>237.89000000000001</v>
      </c>
      <c r="N994" s="22">
        <v>300</v>
      </c>
      <c r="O994" s="22">
        <v>253</v>
      </c>
      <c r="P994" s="22">
        <v>250.43</v>
      </c>
      <c r="Q994" s="22">
        <v>331</v>
      </c>
      <c r="R994" s="22">
        <v>247.82</v>
      </c>
      <c r="S994" s="22" t="s">
        <v>52</v>
      </c>
      <c r="T994" s="83" t="s">
        <v>52</v>
      </c>
      <c r="U994" s="22">
        <v>232.47</v>
      </c>
      <c r="V994" s="22">
        <v>232.47</v>
      </c>
      <c r="W994" s="22" t="s">
        <v>51</v>
      </c>
      <c r="X994" s="22">
        <v>246.4306</v>
      </c>
      <c r="Y994" s="22">
        <v>286.67</v>
      </c>
      <c r="Z994" s="22" t="s">
        <v>51</v>
      </c>
      <c r="AA994" s="22">
        <v>347.57</v>
      </c>
      <c r="AB994" s="22">
        <v>185.77360000000002</v>
      </c>
      <c r="AC994" s="22">
        <v>247.5</v>
      </c>
      <c r="AD994" s="22">
        <v>210.5556</v>
      </c>
      <c r="AE994" s="22">
        <v>302.41000000000003</v>
      </c>
      <c r="AF994" s="22">
        <v>250.43</v>
      </c>
      <c r="AG994" s="22">
        <v>337.15000000000003</v>
      </c>
      <c r="AH994" s="22">
        <v>294.96559999999999</v>
      </c>
      <c r="AI994" s="82">
        <v>271.7921</v>
      </c>
    </row>
    <row r="995" spans="4:35" ht="17.25" hidden="1" customHeight="1">
      <c r="D995" s="23">
        <v>45152</v>
      </c>
      <c r="E995" s="15">
        <v>33</v>
      </c>
      <c r="F995" s="22">
        <v>232.25</v>
      </c>
      <c r="G995" s="22">
        <v>210.3947</v>
      </c>
      <c r="H995" s="22">
        <v>236.17180000000002</v>
      </c>
      <c r="I995" s="22" t="s">
        <v>52</v>
      </c>
      <c r="J995" s="22">
        <v>410</v>
      </c>
      <c r="K995" s="22" t="s">
        <v>52</v>
      </c>
      <c r="L995" s="22">
        <v>311.98</v>
      </c>
      <c r="M995" s="22">
        <v>232.89000000000001</v>
      </c>
      <c r="N995" s="22">
        <v>300</v>
      </c>
      <c r="O995" s="22">
        <v>258</v>
      </c>
      <c r="P995" s="22">
        <v>250.43</v>
      </c>
      <c r="Q995" s="22">
        <v>331</v>
      </c>
      <c r="R995" s="22">
        <v>247.57</v>
      </c>
      <c r="S995" s="22" t="s">
        <v>52</v>
      </c>
      <c r="T995" s="83" t="s">
        <v>52</v>
      </c>
      <c r="U995" s="22" t="s">
        <v>52</v>
      </c>
      <c r="V995" s="22" t="s">
        <v>52</v>
      </c>
      <c r="W995" s="22" t="s">
        <v>51</v>
      </c>
      <c r="X995" s="22">
        <v>249.05620000000002</v>
      </c>
      <c r="Y995" s="22">
        <v>286.67</v>
      </c>
      <c r="Z995" s="22" t="s">
        <v>51</v>
      </c>
      <c r="AA995" s="22">
        <v>347.38</v>
      </c>
      <c r="AB995" s="22">
        <v>185.9513</v>
      </c>
      <c r="AC995" s="22">
        <v>247.5</v>
      </c>
      <c r="AD995" s="22">
        <v>211.11180000000002</v>
      </c>
      <c r="AE995" s="22">
        <v>294.3</v>
      </c>
      <c r="AF995" s="22">
        <v>243.3</v>
      </c>
      <c r="AG995" s="22">
        <v>338.46</v>
      </c>
      <c r="AH995" s="22">
        <v>292.44550000000004</v>
      </c>
      <c r="AI995" s="82">
        <v>271.4332</v>
      </c>
    </row>
    <row r="996" spans="4:35" ht="18.75" hidden="1" customHeight="1">
      <c r="D996" s="23">
        <v>45159</v>
      </c>
      <c r="E996" s="15">
        <v>34</v>
      </c>
      <c r="F996" s="22">
        <v>232.83</v>
      </c>
      <c r="G996" s="22">
        <v>209.40280000000001</v>
      </c>
      <c r="H996" s="22">
        <v>234.4109</v>
      </c>
      <c r="I996" s="22" t="s">
        <v>52</v>
      </c>
      <c r="J996" s="22">
        <v>410</v>
      </c>
      <c r="K996" s="22" t="s">
        <v>52</v>
      </c>
      <c r="L996" s="22">
        <v>312.01</v>
      </c>
      <c r="M996" s="22">
        <v>235.99</v>
      </c>
      <c r="N996" s="22">
        <v>300</v>
      </c>
      <c r="O996" s="22">
        <v>254</v>
      </c>
      <c r="P996" s="22">
        <v>248.43</v>
      </c>
      <c r="Q996" s="22">
        <v>331</v>
      </c>
      <c r="R996" s="22">
        <v>264.01</v>
      </c>
      <c r="S996" s="22" t="s">
        <v>52</v>
      </c>
      <c r="T996" s="83" t="s">
        <v>52</v>
      </c>
      <c r="U996" s="22" t="s">
        <v>52</v>
      </c>
      <c r="V996" s="22" t="s">
        <v>52</v>
      </c>
      <c r="W996" s="22" t="s">
        <v>51</v>
      </c>
      <c r="X996" s="22">
        <v>244.18310000000002</v>
      </c>
      <c r="Y996" s="22">
        <v>286.67</v>
      </c>
      <c r="Z996" s="22" t="s">
        <v>51</v>
      </c>
      <c r="AA996" s="22">
        <v>350.95</v>
      </c>
      <c r="AB996" s="22">
        <v>175.33150000000001</v>
      </c>
      <c r="AC996" s="22">
        <v>247.5</v>
      </c>
      <c r="AD996" s="22">
        <v>212.1139</v>
      </c>
      <c r="AE996" s="22">
        <v>303.10000000000002</v>
      </c>
      <c r="AF996" s="22">
        <v>251.11</v>
      </c>
      <c r="AG996" s="22">
        <v>335.26</v>
      </c>
      <c r="AH996" s="22">
        <v>316.2099</v>
      </c>
      <c r="AI996" s="82">
        <v>269.9169</v>
      </c>
    </row>
    <row r="997" spans="4:35" ht="18.75" hidden="1" customHeight="1">
      <c r="D997" s="23">
        <v>45166</v>
      </c>
      <c r="E997" s="15">
        <v>35</v>
      </c>
      <c r="F997" s="22">
        <v>233.21</v>
      </c>
      <c r="G997" s="22">
        <v>207.2911</v>
      </c>
      <c r="H997" s="22">
        <v>234.0412</v>
      </c>
      <c r="I997" s="22" t="s">
        <v>52</v>
      </c>
      <c r="J997" s="22">
        <v>410</v>
      </c>
      <c r="K997" s="22" t="s">
        <v>52</v>
      </c>
      <c r="L997" s="22">
        <v>313.69</v>
      </c>
      <c r="M997" s="22">
        <v>235.98000000000002</v>
      </c>
      <c r="N997" s="22">
        <v>300</v>
      </c>
      <c r="O997" s="22">
        <v>255</v>
      </c>
      <c r="P997" s="22">
        <v>248.43</v>
      </c>
      <c r="Q997" s="22">
        <v>333</v>
      </c>
      <c r="R997" s="22">
        <v>245.20000000000002</v>
      </c>
      <c r="S997" s="22" t="s">
        <v>52</v>
      </c>
      <c r="T997" s="83" t="s">
        <v>52</v>
      </c>
      <c r="U997" s="22">
        <v>223.54</v>
      </c>
      <c r="V997" s="22">
        <v>223.54</v>
      </c>
      <c r="W997" s="22" t="s">
        <v>51</v>
      </c>
      <c r="X997" s="22">
        <v>248.58210000000003</v>
      </c>
      <c r="Y997" s="22">
        <v>283.33</v>
      </c>
      <c r="Z997" s="22" t="s">
        <v>51</v>
      </c>
      <c r="AA997" s="22">
        <v>350.2</v>
      </c>
      <c r="AB997" s="22">
        <v>181.54330000000002</v>
      </c>
      <c r="AC997" s="22">
        <v>247.5</v>
      </c>
      <c r="AD997" s="22">
        <v>213.70150000000001</v>
      </c>
      <c r="AE997" s="22">
        <v>306.13</v>
      </c>
      <c r="AF997" s="22">
        <v>236.09</v>
      </c>
      <c r="AG997" s="22">
        <v>335.38</v>
      </c>
      <c r="AH997" s="22">
        <v>296.65800000000002</v>
      </c>
      <c r="AI997" s="82">
        <v>270.98939999999999</v>
      </c>
    </row>
    <row r="998" spans="4:35" ht="17.25" hidden="1" customHeight="1">
      <c r="D998" s="23">
        <v>45173</v>
      </c>
      <c r="E998" s="15">
        <v>36</v>
      </c>
      <c r="F998" s="22">
        <v>234.12</v>
      </c>
      <c r="G998" s="22">
        <v>206.80030000000002</v>
      </c>
      <c r="H998" s="22">
        <v>235.63510000000002</v>
      </c>
      <c r="I998" s="22" t="s">
        <v>52</v>
      </c>
      <c r="J998" s="22">
        <v>410</v>
      </c>
      <c r="K998" s="22" t="s">
        <v>52</v>
      </c>
      <c r="L998" s="22">
        <v>310.45</v>
      </c>
      <c r="M998" s="22">
        <v>236.41</v>
      </c>
      <c r="N998" s="22">
        <v>300</v>
      </c>
      <c r="O998" s="22">
        <v>251.38</v>
      </c>
      <c r="P998" s="22">
        <v>248.43</v>
      </c>
      <c r="Q998" s="22">
        <v>332</v>
      </c>
      <c r="R998" s="22">
        <v>245.20000000000002</v>
      </c>
      <c r="S998" s="22" t="s">
        <v>52</v>
      </c>
      <c r="T998" s="83" t="s">
        <v>52</v>
      </c>
      <c r="U998" s="22" t="s">
        <v>52</v>
      </c>
      <c r="V998" s="22" t="s">
        <v>52</v>
      </c>
      <c r="W998" s="22" t="s">
        <v>51</v>
      </c>
      <c r="X998" s="22">
        <v>239.91830000000002</v>
      </c>
      <c r="Y998" s="22">
        <v>283.33</v>
      </c>
      <c r="Z998" s="22" t="s">
        <v>51</v>
      </c>
      <c r="AA998" s="22">
        <v>346.83</v>
      </c>
      <c r="AB998" s="22">
        <v>178.20670000000001</v>
      </c>
      <c r="AC998" s="22">
        <v>247.5</v>
      </c>
      <c r="AD998" s="22">
        <v>215.63550000000001</v>
      </c>
      <c r="AE998" s="22">
        <v>301.32</v>
      </c>
      <c r="AF998" s="22">
        <v>252.42000000000002</v>
      </c>
      <c r="AG998" s="22">
        <v>332.39</v>
      </c>
      <c r="AH998" s="22">
        <v>296.07810000000001</v>
      </c>
      <c r="AI998" s="82">
        <v>270.00360000000001</v>
      </c>
    </row>
    <row r="999" spans="4:35" ht="25.5" hidden="1" customHeight="1">
      <c r="D999" s="23">
        <v>45180</v>
      </c>
      <c r="E999" s="15">
        <v>37</v>
      </c>
      <c r="F999" s="22">
        <v>234.95000000000002</v>
      </c>
      <c r="G999" s="22">
        <v>206.14580000000001</v>
      </c>
      <c r="H999" s="22">
        <v>232.5086</v>
      </c>
      <c r="I999" s="22" t="s">
        <v>52</v>
      </c>
      <c r="J999" s="22">
        <v>410</v>
      </c>
      <c r="K999" s="22" t="s">
        <v>52</v>
      </c>
      <c r="L999" s="22">
        <v>311.58</v>
      </c>
      <c r="M999" s="22">
        <v>237.79</v>
      </c>
      <c r="N999" s="22">
        <v>300</v>
      </c>
      <c r="O999" s="22">
        <v>258.26</v>
      </c>
      <c r="P999" s="22">
        <v>248.43</v>
      </c>
      <c r="Q999" s="22">
        <v>332</v>
      </c>
      <c r="R999" s="22">
        <v>245.20000000000002</v>
      </c>
      <c r="S999" s="22" t="s">
        <v>52</v>
      </c>
      <c r="T999" s="83" t="s">
        <v>52</v>
      </c>
      <c r="U999" s="22" t="s">
        <v>52</v>
      </c>
      <c r="V999" s="22" t="s">
        <v>52</v>
      </c>
      <c r="W999" s="22" t="s">
        <v>51</v>
      </c>
      <c r="X999" s="22">
        <v>238.5994</v>
      </c>
      <c r="Y999" s="22">
        <v>283.33</v>
      </c>
      <c r="Z999" s="22" t="s">
        <v>51</v>
      </c>
      <c r="AA999" s="22">
        <v>355.37</v>
      </c>
      <c r="AB999" s="22">
        <v>165.69660000000002</v>
      </c>
      <c r="AC999" s="22">
        <v>247.5</v>
      </c>
      <c r="AD999" s="22">
        <v>211.06870000000001</v>
      </c>
      <c r="AE999" s="22">
        <v>306.40000000000003</v>
      </c>
      <c r="AF999" s="22">
        <v>243.46</v>
      </c>
      <c r="AG999" s="22">
        <v>334.91</v>
      </c>
      <c r="AH999" s="22">
        <v>291.96600000000001</v>
      </c>
      <c r="AI999" s="82">
        <v>267.9597</v>
      </c>
    </row>
    <row r="1000" spans="4:35" ht="21" hidden="1" customHeight="1">
      <c r="D1000" s="23">
        <v>45187</v>
      </c>
      <c r="E1000" s="15">
        <v>38</v>
      </c>
      <c r="F1000" s="22">
        <v>249.23000000000002</v>
      </c>
      <c r="G1000" s="22">
        <v>209.24430000000001</v>
      </c>
      <c r="H1000" s="22">
        <v>233.3458</v>
      </c>
      <c r="I1000" s="22" t="s">
        <v>52</v>
      </c>
      <c r="J1000" s="22">
        <v>412</v>
      </c>
      <c r="K1000" s="22" t="s">
        <v>52</v>
      </c>
      <c r="L1000" s="22">
        <v>315.54000000000002</v>
      </c>
      <c r="M1000" s="22">
        <v>240.22</v>
      </c>
      <c r="N1000" s="22">
        <v>300</v>
      </c>
      <c r="O1000" s="22">
        <v>252.89000000000001</v>
      </c>
      <c r="P1000" s="22">
        <v>248.43</v>
      </c>
      <c r="Q1000" s="22">
        <v>332</v>
      </c>
      <c r="R1000" s="22">
        <v>245.6</v>
      </c>
      <c r="S1000" s="22" t="s">
        <v>52</v>
      </c>
      <c r="T1000" s="83" t="s">
        <v>52</v>
      </c>
      <c r="U1000" s="22" t="s">
        <v>52</v>
      </c>
      <c r="V1000" s="22" t="s">
        <v>52</v>
      </c>
      <c r="W1000" s="22" t="s">
        <v>51</v>
      </c>
      <c r="X1000" s="22">
        <v>246.4248</v>
      </c>
      <c r="Y1000" s="22">
        <v>283.33</v>
      </c>
      <c r="Z1000" s="22" t="s">
        <v>51</v>
      </c>
      <c r="AA1000" s="22">
        <v>355.42</v>
      </c>
      <c r="AB1000" s="22">
        <v>181.15870000000001</v>
      </c>
      <c r="AC1000" s="22">
        <v>247.5</v>
      </c>
      <c r="AD1000" s="22">
        <v>213.00300000000001</v>
      </c>
      <c r="AE1000" s="22">
        <v>308.12</v>
      </c>
      <c r="AF1000" s="22">
        <v>245.11</v>
      </c>
      <c r="AG1000" s="22">
        <v>338.45</v>
      </c>
      <c r="AH1000" s="22">
        <v>282.40649999999999</v>
      </c>
      <c r="AI1000" s="82">
        <v>272.23820000000001</v>
      </c>
    </row>
    <row r="1001" spans="4:35" ht="28.5" hidden="1" customHeight="1">
      <c r="D1001" s="23">
        <v>45194</v>
      </c>
      <c r="E1001" s="15">
        <v>39</v>
      </c>
      <c r="F1001" s="22">
        <v>239.62</v>
      </c>
      <c r="G1001" s="22">
        <v>203.00130000000001</v>
      </c>
      <c r="H1001" s="22">
        <v>234.76950000000002</v>
      </c>
      <c r="I1001" s="22" t="s">
        <v>52</v>
      </c>
      <c r="J1001" s="22">
        <v>412</v>
      </c>
      <c r="K1001" s="22" t="s">
        <v>52</v>
      </c>
      <c r="L1001" s="22">
        <v>317.40000000000003</v>
      </c>
      <c r="M1001" s="22">
        <v>242.35</v>
      </c>
      <c r="N1001" s="22">
        <v>300</v>
      </c>
      <c r="O1001" s="22">
        <v>252.64000000000001</v>
      </c>
      <c r="P1001" s="22">
        <v>249.1</v>
      </c>
      <c r="Q1001" s="22">
        <v>331</v>
      </c>
      <c r="R1001" s="22">
        <v>245.6</v>
      </c>
      <c r="S1001" s="22" t="s">
        <v>52</v>
      </c>
      <c r="T1001" s="83" t="s">
        <v>52</v>
      </c>
      <c r="U1001" s="22" t="s">
        <v>52</v>
      </c>
      <c r="V1001" s="22" t="s">
        <v>52</v>
      </c>
      <c r="W1001" s="22" t="s">
        <v>51</v>
      </c>
      <c r="X1001" s="22">
        <v>238.0197</v>
      </c>
      <c r="Y1001" s="22">
        <v>283.33</v>
      </c>
      <c r="Z1001" s="22" t="s">
        <v>51</v>
      </c>
      <c r="AA1001" s="22">
        <v>359.01</v>
      </c>
      <c r="AB1001" s="22">
        <v>181.1242</v>
      </c>
      <c r="AC1001" s="22">
        <v>247.5</v>
      </c>
      <c r="AD1001" s="22">
        <v>200.5198</v>
      </c>
      <c r="AE1001" s="22">
        <v>306.62</v>
      </c>
      <c r="AF1001" s="22">
        <v>247.24</v>
      </c>
      <c r="AG1001" s="22">
        <v>335.3</v>
      </c>
      <c r="AH1001" s="22">
        <v>281.86080000000004</v>
      </c>
      <c r="AI1001" s="82">
        <v>270.99950000000001</v>
      </c>
    </row>
    <row r="1002" spans="4:35" ht="2.25" hidden="1" customHeight="1">
      <c r="D1002" s="23">
        <v>45201</v>
      </c>
      <c r="E1002" s="15">
        <v>40</v>
      </c>
      <c r="F1002" s="22">
        <v>240.25</v>
      </c>
      <c r="G1002" s="22">
        <v>205.33800000000002</v>
      </c>
      <c r="H1002" s="22">
        <v>235.57670000000002</v>
      </c>
      <c r="I1002" s="22" t="s">
        <v>52</v>
      </c>
      <c r="J1002" s="22">
        <v>412</v>
      </c>
      <c r="K1002" s="22" t="s">
        <v>52</v>
      </c>
      <c r="L1002" s="22">
        <v>316.54000000000002</v>
      </c>
      <c r="M1002" s="22">
        <v>242.04</v>
      </c>
      <c r="N1002" s="22">
        <v>300</v>
      </c>
      <c r="O1002" s="22">
        <v>250.49</v>
      </c>
      <c r="P1002" s="22">
        <v>249.1</v>
      </c>
      <c r="Q1002" s="22">
        <v>331</v>
      </c>
      <c r="R1002" s="22">
        <v>245.6</v>
      </c>
      <c r="S1002" s="22" t="s">
        <v>52</v>
      </c>
      <c r="T1002" s="83" t="s">
        <v>52</v>
      </c>
      <c r="U1002" s="22" t="s">
        <v>52</v>
      </c>
      <c r="V1002" s="22" t="s">
        <v>52</v>
      </c>
      <c r="W1002" s="22" t="s">
        <v>51</v>
      </c>
      <c r="X1002" s="22">
        <v>240.08280000000002</v>
      </c>
      <c r="Y1002" s="22">
        <v>283.33</v>
      </c>
      <c r="Z1002" s="22" t="s">
        <v>51</v>
      </c>
      <c r="AA1002" s="22">
        <v>342.1</v>
      </c>
      <c r="AB1002" s="22">
        <v>164.37</v>
      </c>
      <c r="AC1002" s="22">
        <v>247.5</v>
      </c>
      <c r="AD1002" s="22">
        <v>209.73330000000001</v>
      </c>
      <c r="AE1002" s="22">
        <v>306.10000000000002</v>
      </c>
      <c r="AF1002" s="22">
        <v>260.79000000000002</v>
      </c>
      <c r="AG1002" s="22">
        <v>336.58</v>
      </c>
      <c r="AH1002" s="22">
        <v>302.96270000000004</v>
      </c>
      <c r="AI1002" s="82">
        <v>268.2688</v>
      </c>
    </row>
    <row r="1003" spans="4:35" ht="18.75" hidden="1" customHeight="1">
      <c r="D1003" s="23">
        <v>45208</v>
      </c>
      <c r="E1003" s="15">
        <v>41</v>
      </c>
      <c r="F1003" s="22">
        <v>239.72</v>
      </c>
      <c r="G1003" s="22">
        <v>203.1189</v>
      </c>
      <c r="H1003" s="22">
        <v>233.5299</v>
      </c>
      <c r="I1003" s="22" t="s">
        <v>52</v>
      </c>
      <c r="J1003" s="22">
        <v>419</v>
      </c>
      <c r="K1003" s="22" t="s">
        <v>52</v>
      </c>
      <c r="L1003" s="22">
        <v>315.47000000000003</v>
      </c>
      <c r="M1003" s="22">
        <v>241.32</v>
      </c>
      <c r="N1003" s="22">
        <v>300</v>
      </c>
      <c r="O1003" s="22">
        <v>251.64000000000001</v>
      </c>
      <c r="P1003" s="22">
        <v>249.1</v>
      </c>
      <c r="Q1003" s="22">
        <v>315</v>
      </c>
      <c r="R1003" s="22">
        <v>245.6</v>
      </c>
      <c r="S1003" s="22" t="s">
        <v>52</v>
      </c>
      <c r="T1003" s="83" t="s">
        <v>52</v>
      </c>
      <c r="U1003" s="22" t="s">
        <v>52</v>
      </c>
      <c r="V1003" s="22" t="s">
        <v>52</v>
      </c>
      <c r="W1003" s="22" t="s">
        <v>51</v>
      </c>
      <c r="X1003" s="22">
        <v>243.59200000000001</v>
      </c>
      <c r="Y1003" s="22">
        <v>283.33</v>
      </c>
      <c r="Z1003" s="22" t="s">
        <v>51</v>
      </c>
      <c r="AA1003" s="22">
        <v>343.49</v>
      </c>
      <c r="AB1003" s="22">
        <v>158.7278</v>
      </c>
      <c r="AC1003" s="22">
        <v>247.5</v>
      </c>
      <c r="AD1003" s="22">
        <v>210.24190000000002</v>
      </c>
      <c r="AE1003" s="22">
        <v>300</v>
      </c>
      <c r="AF1003" s="22">
        <v>244.15</v>
      </c>
      <c r="AG1003" s="22">
        <v>337.5</v>
      </c>
      <c r="AH1003" s="22">
        <v>297.11500000000001</v>
      </c>
      <c r="AI1003" s="82">
        <v>265.77949999999998</v>
      </c>
    </row>
    <row r="1004" spans="4:35" ht="18" hidden="1" customHeight="1">
      <c r="D1004" s="23">
        <v>45215</v>
      </c>
      <c r="E1004" s="15">
        <v>42</v>
      </c>
      <c r="F1004" s="22">
        <v>238.5</v>
      </c>
      <c r="G1004" s="22">
        <v>191.50220000000002</v>
      </c>
      <c r="H1004" s="22">
        <v>226.75790000000001</v>
      </c>
      <c r="I1004" s="22" t="s">
        <v>52</v>
      </c>
      <c r="J1004" s="22">
        <v>419</v>
      </c>
      <c r="K1004" s="22" t="s">
        <v>52</v>
      </c>
      <c r="L1004" s="22">
        <v>316</v>
      </c>
      <c r="M1004" s="22">
        <v>241.72</v>
      </c>
      <c r="N1004" s="22">
        <v>300</v>
      </c>
      <c r="O1004" s="22">
        <v>255.24</v>
      </c>
      <c r="P1004" s="22" t="s">
        <v>51</v>
      </c>
      <c r="Q1004" s="22">
        <v>315</v>
      </c>
      <c r="R1004" s="22">
        <v>247.82</v>
      </c>
      <c r="S1004" s="22" t="s">
        <v>52</v>
      </c>
      <c r="T1004" s="83" t="s">
        <v>52</v>
      </c>
      <c r="U1004" s="22" t="s">
        <v>52</v>
      </c>
      <c r="V1004" s="22" t="s">
        <v>52</v>
      </c>
      <c r="W1004" s="22" t="s">
        <v>51</v>
      </c>
      <c r="X1004" s="22">
        <v>239.16170000000002</v>
      </c>
      <c r="Y1004" s="22">
        <v>283.33</v>
      </c>
      <c r="Z1004" s="22" t="s">
        <v>51</v>
      </c>
      <c r="AA1004" s="22">
        <v>342.69</v>
      </c>
      <c r="AB1004" s="22">
        <v>163.46440000000001</v>
      </c>
      <c r="AC1004" s="22">
        <v>247.5</v>
      </c>
      <c r="AD1004" s="22">
        <v>206.0214</v>
      </c>
      <c r="AE1004" s="22">
        <v>305.24</v>
      </c>
      <c r="AF1004" s="22">
        <v>247.21</v>
      </c>
      <c r="AG1004" s="22">
        <v>336.24</v>
      </c>
      <c r="AH1004" s="22">
        <v>299.3759</v>
      </c>
      <c r="AI1004" s="82">
        <v>266.58929999999998</v>
      </c>
    </row>
    <row r="1005" spans="4:35" ht="24" hidden="1" customHeight="1">
      <c r="D1005" s="23">
        <v>45222</v>
      </c>
      <c r="E1005" s="15">
        <v>43</v>
      </c>
      <c r="F1005" s="22">
        <v>235.92000000000002</v>
      </c>
      <c r="G1005" s="22">
        <v>190.8426</v>
      </c>
      <c r="H1005" s="22">
        <v>230.07550000000001</v>
      </c>
      <c r="I1005" s="22" t="s">
        <v>52</v>
      </c>
      <c r="J1005" s="22">
        <v>419</v>
      </c>
      <c r="K1005" s="22" t="s">
        <v>52</v>
      </c>
      <c r="L1005" s="22">
        <v>313.24</v>
      </c>
      <c r="M1005" s="22">
        <v>241.18</v>
      </c>
      <c r="N1005" s="22">
        <v>300</v>
      </c>
      <c r="O1005" s="22">
        <v>251.48000000000002</v>
      </c>
      <c r="P1005" s="22">
        <v>237.1</v>
      </c>
      <c r="Q1005" s="22">
        <v>315</v>
      </c>
      <c r="R1005" s="22">
        <v>245.6</v>
      </c>
      <c r="S1005" s="22" t="s">
        <v>52</v>
      </c>
      <c r="T1005" s="83" t="s">
        <v>52</v>
      </c>
      <c r="U1005" s="22" t="s">
        <v>52</v>
      </c>
      <c r="V1005" s="22" t="s">
        <v>52</v>
      </c>
      <c r="W1005" s="22" t="s">
        <v>51</v>
      </c>
      <c r="X1005" s="22">
        <v>238.8502</v>
      </c>
      <c r="Y1005" s="22">
        <v>283.33</v>
      </c>
      <c r="Z1005" s="22" t="s">
        <v>51</v>
      </c>
      <c r="AA1005" s="22">
        <v>337.90000000000003</v>
      </c>
      <c r="AB1005" s="22">
        <v>169.65990000000002</v>
      </c>
      <c r="AC1005" s="22">
        <v>247.5</v>
      </c>
      <c r="AD1005" s="22">
        <v>210.60420000000002</v>
      </c>
      <c r="AE1005" s="22">
        <v>301.07</v>
      </c>
      <c r="AF1005" s="22">
        <v>250.33</v>
      </c>
      <c r="AG1005" s="22">
        <v>339.72</v>
      </c>
      <c r="AH1005" s="22">
        <v>297.84090000000003</v>
      </c>
      <c r="AI1005" s="82">
        <v>268.08749999999998</v>
      </c>
    </row>
    <row r="1006" spans="4:35" ht="13.5" hidden="1" customHeight="1">
      <c r="D1006" s="23">
        <v>45229</v>
      </c>
      <c r="E1006" s="15">
        <v>44</v>
      </c>
      <c r="F1006" s="22">
        <v>231.46</v>
      </c>
      <c r="G1006" s="22">
        <v>188.18900000000002</v>
      </c>
      <c r="H1006" s="22">
        <v>227.8844</v>
      </c>
      <c r="I1006" s="22" t="s">
        <v>52</v>
      </c>
      <c r="J1006" s="22">
        <v>419</v>
      </c>
      <c r="K1006" s="22" t="s">
        <v>52</v>
      </c>
      <c r="L1006" s="22">
        <v>312.98</v>
      </c>
      <c r="M1006" s="22">
        <v>241.33</v>
      </c>
      <c r="N1006" s="22">
        <v>300</v>
      </c>
      <c r="O1006" s="22">
        <v>252.45000000000002</v>
      </c>
      <c r="P1006" s="22">
        <v>248.72</v>
      </c>
      <c r="Q1006" s="22">
        <v>314</v>
      </c>
      <c r="R1006" s="22">
        <v>245.6</v>
      </c>
      <c r="S1006" s="22" t="s">
        <v>52</v>
      </c>
      <c r="T1006" s="83" t="s">
        <v>52</v>
      </c>
      <c r="U1006" s="22" t="s">
        <v>52</v>
      </c>
      <c r="V1006" s="22" t="s">
        <v>52</v>
      </c>
      <c r="W1006" s="22" t="s">
        <v>51</v>
      </c>
      <c r="X1006" s="22">
        <v>239.11370000000002</v>
      </c>
      <c r="Y1006" s="22">
        <v>283.33</v>
      </c>
      <c r="Z1006" s="22" t="s">
        <v>51</v>
      </c>
      <c r="AA1006" s="22">
        <v>342.13</v>
      </c>
      <c r="AB1006" s="22">
        <v>182.92510000000001</v>
      </c>
      <c r="AC1006" s="22">
        <v>247.5</v>
      </c>
      <c r="AD1006" s="22">
        <v>210.05620000000002</v>
      </c>
      <c r="AE1006" s="22">
        <v>305.52</v>
      </c>
      <c r="AF1006" s="22">
        <v>252.53</v>
      </c>
      <c r="AG1006" s="22">
        <v>339.51</v>
      </c>
      <c r="AH1006" s="22">
        <v>297.08580000000001</v>
      </c>
      <c r="AI1006" s="82">
        <v>270.39999999999998</v>
      </c>
    </row>
    <row r="1007" spans="4:35" ht="15.75" hidden="1" customHeight="1">
      <c r="D1007" s="23">
        <v>45236</v>
      </c>
      <c r="E1007" s="15">
        <v>45</v>
      </c>
      <c r="F1007" s="22">
        <v>230.03</v>
      </c>
      <c r="G1007" s="22">
        <v>191.6198</v>
      </c>
      <c r="H1007" s="22">
        <v>233.30720000000002</v>
      </c>
      <c r="I1007" s="22" t="s">
        <v>52</v>
      </c>
      <c r="J1007" s="22">
        <v>419</v>
      </c>
      <c r="K1007" s="22" t="s">
        <v>52</v>
      </c>
      <c r="L1007" s="22">
        <v>311.89</v>
      </c>
      <c r="M1007" s="22">
        <v>241.68</v>
      </c>
      <c r="N1007" s="22">
        <v>300</v>
      </c>
      <c r="O1007" s="22">
        <v>257.33</v>
      </c>
      <c r="P1007" s="22">
        <v>236.97</v>
      </c>
      <c r="Q1007" s="22">
        <v>314</v>
      </c>
      <c r="R1007" s="22">
        <v>245.6</v>
      </c>
      <c r="S1007" s="22" t="s">
        <v>52</v>
      </c>
      <c r="T1007" s="83" t="s">
        <v>52</v>
      </c>
      <c r="U1007" s="22" t="s">
        <v>52</v>
      </c>
      <c r="V1007" s="22" t="s">
        <v>52</v>
      </c>
      <c r="W1007" s="22" t="s">
        <v>51</v>
      </c>
      <c r="X1007" s="22">
        <v>242.79910000000001</v>
      </c>
      <c r="Y1007" s="22">
        <v>283.33</v>
      </c>
      <c r="Z1007" s="22" t="s">
        <v>51</v>
      </c>
      <c r="AA1007" s="22">
        <v>352.64</v>
      </c>
      <c r="AB1007" s="22">
        <v>175.52430000000001</v>
      </c>
      <c r="AC1007" s="22">
        <v>247.5</v>
      </c>
      <c r="AD1007" s="22">
        <v>210.95170000000002</v>
      </c>
      <c r="AE1007" s="22">
        <v>310.58</v>
      </c>
      <c r="AF1007" s="22">
        <v>244.53</v>
      </c>
      <c r="AG1007" s="22">
        <v>337.82</v>
      </c>
      <c r="AH1007" s="22">
        <v>321.37670000000003</v>
      </c>
      <c r="AI1007" s="82">
        <v>269.27859999999998</v>
      </c>
    </row>
    <row r="1008" spans="4:35" ht="18" hidden="1" customHeight="1">
      <c r="D1008" s="23">
        <v>45243</v>
      </c>
      <c r="E1008" s="15">
        <v>46</v>
      </c>
      <c r="F1008" s="22">
        <v>227.62</v>
      </c>
      <c r="G1008" s="22">
        <v>195.86870000000002</v>
      </c>
      <c r="H1008" s="22">
        <v>234.27850000000001</v>
      </c>
      <c r="I1008" s="22" t="s">
        <v>52</v>
      </c>
      <c r="J1008" s="22">
        <v>419</v>
      </c>
      <c r="K1008" s="22" t="s">
        <v>52</v>
      </c>
      <c r="L1008" s="22">
        <v>310.58</v>
      </c>
      <c r="M1008" s="22">
        <v>237.05</v>
      </c>
      <c r="N1008" s="22">
        <v>300</v>
      </c>
      <c r="O1008" s="22">
        <v>254.38</v>
      </c>
      <c r="P1008" s="22">
        <v>236.88</v>
      </c>
      <c r="Q1008" s="22">
        <v>315</v>
      </c>
      <c r="R1008" s="22">
        <v>245.6</v>
      </c>
      <c r="S1008" s="22" t="s">
        <v>52</v>
      </c>
      <c r="T1008" s="83" t="s">
        <v>52</v>
      </c>
      <c r="U1008" s="22" t="s">
        <v>52</v>
      </c>
      <c r="V1008" s="22" t="s">
        <v>52</v>
      </c>
      <c r="W1008" s="22" t="s">
        <v>51</v>
      </c>
      <c r="X1008" s="22">
        <v>243.70930000000001</v>
      </c>
      <c r="Y1008" s="22">
        <v>283.33</v>
      </c>
      <c r="Z1008" s="22" t="s">
        <v>51</v>
      </c>
      <c r="AA1008" s="22">
        <v>342.42</v>
      </c>
      <c r="AB1008" s="22">
        <v>163.88200000000001</v>
      </c>
      <c r="AC1008" s="22">
        <v>247.5</v>
      </c>
      <c r="AD1008" s="22">
        <v>208.93870000000001</v>
      </c>
      <c r="AE1008" s="22">
        <v>275.45999999999998</v>
      </c>
      <c r="AF1008" s="22">
        <v>253.06</v>
      </c>
      <c r="AG1008" s="22">
        <v>342.62</v>
      </c>
      <c r="AH1008" s="22">
        <v>312.41840000000002</v>
      </c>
      <c r="AI1008" s="82">
        <v>265.96140000000003</v>
      </c>
    </row>
    <row r="1009" spans="4:35" ht="16.5" hidden="1" customHeight="1">
      <c r="D1009" s="23">
        <v>45250</v>
      </c>
      <c r="E1009" s="15">
        <v>47</v>
      </c>
      <c r="F1009" s="22">
        <v>226.92000000000002</v>
      </c>
      <c r="G1009" s="22">
        <v>198.1798</v>
      </c>
      <c r="H1009" s="22">
        <v>230.51950000000002</v>
      </c>
      <c r="I1009" s="22" t="s">
        <v>52</v>
      </c>
      <c r="J1009" s="22">
        <v>419</v>
      </c>
      <c r="K1009" s="22" t="s">
        <v>52</v>
      </c>
      <c r="L1009" s="22">
        <v>313.14</v>
      </c>
      <c r="M1009" s="22">
        <v>242.69</v>
      </c>
      <c r="N1009" s="22">
        <v>300</v>
      </c>
      <c r="O1009" s="22">
        <v>253.3</v>
      </c>
      <c r="P1009" s="22">
        <v>235.88</v>
      </c>
      <c r="Q1009" s="22">
        <v>314</v>
      </c>
      <c r="R1009" s="22">
        <v>245.6</v>
      </c>
      <c r="S1009" s="22" t="s">
        <v>52</v>
      </c>
      <c r="T1009" s="83" t="s">
        <v>52</v>
      </c>
      <c r="U1009" s="22" t="s">
        <v>52</v>
      </c>
      <c r="V1009" s="22" t="s">
        <v>52</v>
      </c>
      <c r="W1009" s="22" t="s">
        <v>51</v>
      </c>
      <c r="X1009" s="22">
        <v>250.8579</v>
      </c>
      <c r="Y1009" s="22">
        <v>283.33</v>
      </c>
      <c r="Z1009" s="22" t="s">
        <v>51</v>
      </c>
      <c r="AA1009" s="22">
        <v>343.07</v>
      </c>
      <c r="AB1009" s="22">
        <v>174.136</v>
      </c>
      <c r="AC1009" s="22">
        <v>247.5</v>
      </c>
      <c r="AD1009" s="22">
        <v>206.8492</v>
      </c>
      <c r="AE1009" s="22">
        <v>293.51</v>
      </c>
      <c r="AF1009" s="22">
        <v>228.70000000000002</v>
      </c>
      <c r="AG1009" s="22">
        <v>338.18</v>
      </c>
      <c r="AH1009" s="22">
        <v>295.50670000000002</v>
      </c>
      <c r="AI1009" s="82">
        <v>268.26749999999998</v>
      </c>
    </row>
    <row r="1010" spans="4:35" ht="27" hidden="1" customHeight="1">
      <c r="D1010" s="23">
        <v>45257</v>
      </c>
      <c r="E1010" s="15">
        <v>48</v>
      </c>
      <c r="F1010" s="22">
        <v>225.95000000000002</v>
      </c>
      <c r="G1010" s="22">
        <v>205.06700000000001</v>
      </c>
      <c r="H1010" s="22">
        <v>233.77710000000002</v>
      </c>
      <c r="I1010" s="22" t="s">
        <v>52</v>
      </c>
      <c r="J1010" s="22">
        <v>419</v>
      </c>
      <c r="K1010" s="22" t="s">
        <v>52</v>
      </c>
      <c r="L1010" s="22">
        <v>321.56</v>
      </c>
      <c r="M1010" s="22">
        <v>242.06</v>
      </c>
      <c r="N1010" s="22">
        <v>300</v>
      </c>
      <c r="O1010" s="22">
        <v>254.56</v>
      </c>
      <c r="P1010" s="22">
        <v>250.77</v>
      </c>
      <c r="Q1010" s="22">
        <v>313</v>
      </c>
      <c r="R1010" s="22">
        <v>246.21</v>
      </c>
      <c r="S1010" s="22" t="s">
        <v>52</v>
      </c>
      <c r="T1010" s="83" t="s">
        <v>52</v>
      </c>
      <c r="U1010" s="22" t="s">
        <v>52</v>
      </c>
      <c r="V1010" s="22" t="s">
        <v>52</v>
      </c>
      <c r="W1010" s="22" t="s">
        <v>51</v>
      </c>
      <c r="X1010" s="22">
        <v>243.07770000000002</v>
      </c>
      <c r="Y1010" s="22">
        <v>283.33</v>
      </c>
      <c r="Z1010" s="22" t="s">
        <v>51</v>
      </c>
      <c r="AA1010" s="22">
        <v>341.48</v>
      </c>
      <c r="AB1010" s="22">
        <v>171.4</v>
      </c>
      <c r="AC1010" s="22">
        <v>247.5</v>
      </c>
      <c r="AD1010" s="22">
        <v>207.25650000000002</v>
      </c>
      <c r="AE1010" s="22">
        <v>296.90000000000003</v>
      </c>
      <c r="AF1010" s="22">
        <v>245.3</v>
      </c>
      <c r="AG1010" s="22">
        <v>338.04</v>
      </c>
      <c r="AH1010" s="22">
        <v>322.32570000000004</v>
      </c>
      <c r="AI1010" s="82">
        <v>268.53129999999999</v>
      </c>
    </row>
    <row r="1011" spans="4:35" ht="19.5" hidden="1" customHeight="1">
      <c r="D1011" s="23">
        <v>45264</v>
      </c>
      <c r="E1011" s="15">
        <v>49</v>
      </c>
      <c r="F1011" s="22">
        <v>223.35</v>
      </c>
      <c r="G1011" s="22">
        <v>197.50490000000002</v>
      </c>
      <c r="H1011" s="22">
        <v>233.23770000000002</v>
      </c>
      <c r="I1011" s="22" t="s">
        <v>52</v>
      </c>
      <c r="J1011" s="22">
        <v>419</v>
      </c>
      <c r="K1011" s="22">
        <v>225</v>
      </c>
      <c r="L1011" s="22">
        <v>325.78000000000003</v>
      </c>
      <c r="M1011" s="22">
        <v>242.47</v>
      </c>
      <c r="N1011" s="22">
        <v>300</v>
      </c>
      <c r="O1011" s="22">
        <v>254.87</v>
      </c>
      <c r="P1011" s="22">
        <v>250.91</v>
      </c>
      <c r="Q1011" s="22">
        <v>313</v>
      </c>
      <c r="R1011" s="22">
        <v>245.81</v>
      </c>
      <c r="S1011" s="22" t="s">
        <v>52</v>
      </c>
      <c r="T1011" s="83" t="s">
        <v>52</v>
      </c>
      <c r="U1011" s="22" t="s">
        <v>52</v>
      </c>
      <c r="V1011" s="22" t="s">
        <v>52</v>
      </c>
      <c r="W1011" s="22" t="s">
        <v>51</v>
      </c>
      <c r="X1011" s="22">
        <v>240.72160000000002</v>
      </c>
      <c r="Y1011" s="22">
        <v>283.33</v>
      </c>
      <c r="Z1011" s="22" t="s">
        <v>51</v>
      </c>
      <c r="AA1011" s="22">
        <v>351.95</v>
      </c>
      <c r="AB1011" s="22">
        <v>162.33590000000001</v>
      </c>
      <c r="AC1011" s="22">
        <v>247.5</v>
      </c>
      <c r="AD1011" s="22">
        <v>213.04820000000001</v>
      </c>
      <c r="AE1011" s="22">
        <v>308.8</v>
      </c>
      <c r="AF1011" s="22">
        <v>222.88</v>
      </c>
      <c r="AG1011" s="22">
        <v>339.11</v>
      </c>
      <c r="AH1011" s="22">
        <v>318.91370000000001</v>
      </c>
      <c r="AI1011" s="82">
        <v>266.6277</v>
      </c>
    </row>
    <row r="1012" spans="4:35" ht="19.5" hidden="1" customHeight="1">
      <c r="D1012" s="23">
        <v>45271</v>
      </c>
      <c r="E1012" s="15">
        <v>50</v>
      </c>
      <c r="F1012" s="22">
        <v>223.29</v>
      </c>
      <c r="G1012" s="22">
        <v>196.05790000000002</v>
      </c>
      <c r="H1012" s="22">
        <v>232.5051</v>
      </c>
      <c r="I1012" s="22" t="s">
        <v>52</v>
      </c>
      <c r="J1012" s="22">
        <v>419</v>
      </c>
      <c r="K1012" s="22" t="s">
        <v>52</v>
      </c>
      <c r="L1012" s="22">
        <v>328.11</v>
      </c>
      <c r="M1012" s="22">
        <v>243.46</v>
      </c>
      <c r="N1012" s="22">
        <v>300</v>
      </c>
      <c r="O1012" s="22">
        <v>255.37</v>
      </c>
      <c r="P1012" s="22" t="s">
        <v>51</v>
      </c>
      <c r="Q1012" s="22">
        <v>313</v>
      </c>
      <c r="R1012" s="22" t="s">
        <v>51</v>
      </c>
      <c r="S1012" s="22" t="s">
        <v>52</v>
      </c>
      <c r="T1012" s="83" t="s">
        <v>52</v>
      </c>
      <c r="U1012" s="22">
        <v>228.94</v>
      </c>
      <c r="V1012" s="22">
        <v>228.94</v>
      </c>
      <c r="W1012" s="22" t="s">
        <v>51</v>
      </c>
      <c r="X1012" s="22">
        <v>236.161</v>
      </c>
      <c r="Y1012" s="22">
        <v>283.33</v>
      </c>
      <c r="Z1012" s="22" t="s">
        <v>51</v>
      </c>
      <c r="AA1012" s="22">
        <v>343.63</v>
      </c>
      <c r="AB1012" s="22">
        <v>152.76240000000001</v>
      </c>
      <c r="AC1012" s="22">
        <v>247.5</v>
      </c>
      <c r="AD1012" s="22">
        <v>208.76770000000002</v>
      </c>
      <c r="AE1012" s="22">
        <v>295.97000000000003</v>
      </c>
      <c r="AF1012" s="22">
        <v>233.8</v>
      </c>
      <c r="AG1012" s="22">
        <v>336.14</v>
      </c>
      <c r="AH1012" s="22">
        <v>316.56260000000003</v>
      </c>
      <c r="AI1012" s="82">
        <v>264.26119999999997</v>
      </c>
    </row>
    <row r="1013" spans="4:35" ht="16.5" hidden="1" customHeight="1">
      <c r="D1013" s="23">
        <v>45278</v>
      </c>
      <c r="E1013" s="15">
        <v>51</v>
      </c>
      <c r="F1013" s="22">
        <v>223.92000000000002</v>
      </c>
      <c r="G1013" s="22">
        <v>191.27210000000002</v>
      </c>
      <c r="H1013" s="22">
        <v>231.47220000000002</v>
      </c>
      <c r="I1013" s="22" t="s">
        <v>52</v>
      </c>
      <c r="J1013" s="22">
        <v>419</v>
      </c>
      <c r="K1013" s="22" t="s">
        <v>52</v>
      </c>
      <c r="L1013" s="22">
        <v>332.95</v>
      </c>
      <c r="M1013" s="22">
        <v>239.03</v>
      </c>
      <c r="N1013" s="22">
        <v>300</v>
      </c>
      <c r="O1013" s="22">
        <v>254.05</v>
      </c>
      <c r="P1013" s="22" t="s">
        <v>51</v>
      </c>
      <c r="Q1013" s="22">
        <v>313</v>
      </c>
      <c r="R1013" s="22">
        <v>245.81</v>
      </c>
      <c r="S1013" s="22" t="s">
        <v>52</v>
      </c>
      <c r="T1013" s="83" t="s">
        <v>52</v>
      </c>
      <c r="U1013" s="22" t="s">
        <v>52</v>
      </c>
      <c r="V1013" s="22" t="s">
        <v>52</v>
      </c>
      <c r="W1013" s="22" t="s">
        <v>51</v>
      </c>
      <c r="X1013" s="22">
        <v>245.43040000000002</v>
      </c>
      <c r="Y1013" s="22">
        <v>283.33</v>
      </c>
      <c r="Z1013" s="22" t="s">
        <v>51</v>
      </c>
      <c r="AA1013" s="22">
        <v>351.49</v>
      </c>
      <c r="AB1013" s="22">
        <v>168.7389</v>
      </c>
      <c r="AC1013" s="22">
        <v>247.5</v>
      </c>
      <c r="AD1013" s="22">
        <v>210.7329</v>
      </c>
      <c r="AE1013" s="22">
        <v>315.82</v>
      </c>
      <c r="AF1013" s="22">
        <v>252.94</v>
      </c>
      <c r="AG1013" s="22">
        <v>341.6</v>
      </c>
      <c r="AH1013" s="22">
        <v>340.95830000000001</v>
      </c>
      <c r="AI1013" s="82">
        <v>268.76</v>
      </c>
    </row>
    <row r="1014" spans="4:35" ht="21.75" hidden="1" customHeight="1">
      <c r="D1014" s="23">
        <v>45285</v>
      </c>
      <c r="E1014" s="15">
        <v>52</v>
      </c>
      <c r="F1014" s="22">
        <v>223.36</v>
      </c>
      <c r="G1014" s="22">
        <v>192.3305</v>
      </c>
      <c r="H1014" s="22">
        <v>242.4016</v>
      </c>
      <c r="I1014" s="22" t="s">
        <v>52</v>
      </c>
      <c r="J1014" s="22">
        <v>419</v>
      </c>
      <c r="K1014" s="22" t="s">
        <v>52</v>
      </c>
      <c r="L1014" s="22">
        <v>341.54</v>
      </c>
      <c r="M1014" s="22">
        <v>243.02</v>
      </c>
      <c r="N1014" s="22">
        <v>300</v>
      </c>
      <c r="O1014" s="22">
        <v>261.09000000000003</v>
      </c>
      <c r="P1014" s="22" t="s">
        <v>51</v>
      </c>
      <c r="Q1014" s="22">
        <v>313</v>
      </c>
      <c r="R1014" s="22">
        <v>245.81</v>
      </c>
      <c r="S1014" s="22" t="s">
        <v>52</v>
      </c>
      <c r="T1014" s="83" t="s">
        <v>52</v>
      </c>
      <c r="U1014" s="22" t="s">
        <v>52</v>
      </c>
      <c r="V1014" s="22" t="s">
        <v>52</v>
      </c>
      <c r="W1014" s="22" t="s">
        <v>51</v>
      </c>
      <c r="X1014" s="22">
        <v>231.78910000000002</v>
      </c>
      <c r="Y1014" s="22">
        <v>283.33</v>
      </c>
      <c r="Z1014" s="22" t="s">
        <v>51</v>
      </c>
      <c r="AA1014" s="22">
        <v>348.38</v>
      </c>
      <c r="AB1014" s="22">
        <v>168.65890000000002</v>
      </c>
      <c r="AC1014" s="22">
        <v>247.5</v>
      </c>
      <c r="AD1014" s="22">
        <v>210.79810000000001</v>
      </c>
      <c r="AE1014" s="22">
        <v>305.97000000000003</v>
      </c>
      <c r="AF1014" s="22">
        <v>243.26</v>
      </c>
      <c r="AG1014" s="22">
        <v>339.14</v>
      </c>
      <c r="AH1014" s="22">
        <v>322.24420000000003</v>
      </c>
      <c r="AI1014" s="82">
        <v>268.86079999999998</v>
      </c>
    </row>
    <row r="1015" spans="4:35" ht="26.25" hidden="1" customHeight="1">
      <c r="D1015" s="23">
        <v>45292</v>
      </c>
      <c r="E1015" s="15">
        <v>1</v>
      </c>
      <c r="F1015" s="22">
        <v>225.05</v>
      </c>
      <c r="G1015" s="22">
        <v>191.64020000000002</v>
      </c>
      <c r="H1015" s="22">
        <v>234.434</v>
      </c>
      <c r="I1015" s="22" t="s">
        <v>52</v>
      </c>
      <c r="J1015" s="22">
        <v>419</v>
      </c>
      <c r="K1015" s="22" t="s">
        <v>51</v>
      </c>
      <c r="L1015" s="22">
        <v>338.23</v>
      </c>
      <c r="M1015" s="22">
        <v>239.21</v>
      </c>
      <c r="N1015" s="22">
        <v>300</v>
      </c>
      <c r="O1015" s="22">
        <v>253.22</v>
      </c>
      <c r="P1015" s="22">
        <v>263.89</v>
      </c>
      <c r="Q1015" s="22">
        <v>312</v>
      </c>
      <c r="R1015" s="22">
        <v>245.81</v>
      </c>
      <c r="S1015" s="22" t="s">
        <v>52</v>
      </c>
      <c r="T1015" s="83" t="s">
        <v>52</v>
      </c>
      <c r="U1015" s="22" t="s">
        <v>52</v>
      </c>
      <c r="V1015" s="22" t="s">
        <v>52</v>
      </c>
      <c r="W1015" s="22" t="s">
        <v>51</v>
      </c>
      <c r="X1015" s="22">
        <v>242.85600000000002</v>
      </c>
      <c r="Y1015" s="22">
        <v>283.33</v>
      </c>
      <c r="Z1015" s="22" t="s">
        <v>51</v>
      </c>
      <c r="AA1015" s="22">
        <v>345</v>
      </c>
      <c r="AB1015" s="22">
        <v>191.4059</v>
      </c>
      <c r="AC1015" s="22">
        <v>242.5</v>
      </c>
      <c r="AD1015" s="22">
        <v>212.7713</v>
      </c>
      <c r="AE1015" s="22">
        <v>300.70999999999998</v>
      </c>
      <c r="AF1015" s="22">
        <v>220.35</v>
      </c>
      <c r="AG1015" s="22">
        <v>337.22</v>
      </c>
      <c r="AH1015" s="22">
        <v>320.28750000000002</v>
      </c>
      <c r="AI1015" s="82">
        <v>272.53609999999998</v>
      </c>
    </row>
    <row r="1016" spans="4:35" ht="12.75" hidden="1" customHeight="1">
      <c r="D1016" s="23">
        <v>45299</v>
      </c>
      <c r="E1016" s="15">
        <v>2</v>
      </c>
      <c r="F1016" s="22">
        <v>226.58</v>
      </c>
      <c r="G1016" s="22">
        <v>202.95530000000002</v>
      </c>
      <c r="H1016" s="22">
        <v>234.2749</v>
      </c>
      <c r="I1016" s="22" t="s">
        <v>52</v>
      </c>
      <c r="J1016" s="22">
        <v>422</v>
      </c>
      <c r="K1016" s="22" t="s">
        <v>51</v>
      </c>
      <c r="L1016" s="22">
        <v>330.69</v>
      </c>
      <c r="M1016" s="22">
        <v>239.21</v>
      </c>
      <c r="N1016" s="22">
        <v>300</v>
      </c>
      <c r="O1016" s="22">
        <v>254.91</v>
      </c>
      <c r="P1016" s="22">
        <v>259.05</v>
      </c>
      <c r="Q1016" s="22">
        <v>278</v>
      </c>
      <c r="R1016" s="22">
        <v>245.81</v>
      </c>
      <c r="S1016" s="22" t="s">
        <v>52</v>
      </c>
      <c r="T1016" s="83" t="s">
        <v>52</v>
      </c>
      <c r="U1016" s="22" t="s">
        <v>52</v>
      </c>
      <c r="V1016" s="22" t="s">
        <v>52</v>
      </c>
      <c r="W1016" s="22" t="s">
        <v>51</v>
      </c>
      <c r="X1016" s="22">
        <v>240.73160000000001</v>
      </c>
      <c r="Y1016" s="22">
        <v>283.33</v>
      </c>
      <c r="Z1016" s="22" t="s">
        <v>51</v>
      </c>
      <c r="AA1016" s="22">
        <v>346.99</v>
      </c>
      <c r="AB1016" s="22">
        <v>179.92590000000001</v>
      </c>
      <c r="AC1016" s="22">
        <v>242.5</v>
      </c>
      <c r="AD1016" s="22">
        <v>214.4504</v>
      </c>
      <c r="AE1016" s="22">
        <v>307.09000000000003</v>
      </c>
      <c r="AF1016" s="22">
        <v>260.70999999999998</v>
      </c>
      <c r="AG1016" s="22">
        <v>336.74</v>
      </c>
      <c r="AH1016" s="22">
        <v>318.7731</v>
      </c>
      <c r="AI1016" s="82">
        <v>266.91379999999998</v>
      </c>
    </row>
    <row r="1017" spans="4:35" ht="12.75" hidden="1" customHeight="1">
      <c r="D1017" s="23">
        <v>45306</v>
      </c>
      <c r="E1017" s="15">
        <v>3</v>
      </c>
      <c r="F1017" s="22">
        <v>225.32</v>
      </c>
      <c r="G1017" s="22">
        <v>205.33800000000002</v>
      </c>
      <c r="H1017" s="22">
        <v>229.215</v>
      </c>
      <c r="I1017" s="22" t="s">
        <v>52</v>
      </c>
      <c r="J1017" s="22">
        <v>422</v>
      </c>
      <c r="K1017" s="22" t="s">
        <v>51</v>
      </c>
      <c r="L1017" s="22">
        <v>325.47000000000003</v>
      </c>
      <c r="M1017" s="22">
        <v>238.67000000000002</v>
      </c>
      <c r="N1017" s="22">
        <v>300</v>
      </c>
      <c r="O1017" s="22">
        <v>256.67</v>
      </c>
      <c r="P1017" s="22">
        <v>262.89999999999998</v>
      </c>
      <c r="Q1017" s="22">
        <v>274</v>
      </c>
      <c r="R1017" s="22">
        <v>245.81</v>
      </c>
      <c r="S1017" s="22" t="s">
        <v>52</v>
      </c>
      <c r="T1017" s="83" t="s">
        <v>52</v>
      </c>
      <c r="U1017" s="22" t="s">
        <v>52</v>
      </c>
      <c r="V1017" s="22" t="s">
        <v>52</v>
      </c>
      <c r="W1017" s="22" t="s">
        <v>51</v>
      </c>
      <c r="X1017" s="22">
        <v>237.82550000000001</v>
      </c>
      <c r="Y1017" s="22">
        <v>283.33</v>
      </c>
      <c r="Z1017" s="22" t="s">
        <v>51</v>
      </c>
      <c r="AA1017" s="22">
        <v>341.76</v>
      </c>
      <c r="AB1017" s="22">
        <v>165.5754</v>
      </c>
      <c r="AC1017" s="22">
        <v>242.5</v>
      </c>
      <c r="AD1017" s="22">
        <v>219.28310000000002</v>
      </c>
      <c r="AE1017" s="22">
        <v>305.92</v>
      </c>
      <c r="AF1017" s="22">
        <v>230.14000000000001</v>
      </c>
      <c r="AG1017" s="22">
        <v>338.02</v>
      </c>
      <c r="AH1017" s="22">
        <v>312.27320000000003</v>
      </c>
      <c r="AI1017" s="82">
        <v>263.10770000000002</v>
      </c>
    </row>
    <row r="1018" spans="4:35" ht="13.5" hidden="1" customHeight="1">
      <c r="D1018" s="23">
        <v>45313</v>
      </c>
      <c r="E1018" s="15">
        <v>4</v>
      </c>
      <c r="F1018" s="22">
        <v>224.95000000000002</v>
      </c>
      <c r="G1018" s="22">
        <v>201.55950000000001</v>
      </c>
      <c r="H1018" s="22">
        <v>233.91980000000001</v>
      </c>
      <c r="I1018" s="22" t="s">
        <v>52</v>
      </c>
      <c r="J1018" s="22">
        <v>422</v>
      </c>
      <c r="K1018" s="22" t="s">
        <v>52</v>
      </c>
      <c r="L1018" s="22">
        <v>318.24</v>
      </c>
      <c r="M1018" s="22">
        <v>237.85</v>
      </c>
      <c r="N1018" s="22">
        <v>300</v>
      </c>
      <c r="O1018" s="22">
        <v>256.81</v>
      </c>
      <c r="P1018" s="22">
        <v>259.66000000000003</v>
      </c>
      <c r="Q1018" s="22">
        <v>273</v>
      </c>
      <c r="R1018" s="22">
        <v>245.81</v>
      </c>
      <c r="S1018" s="22" t="s">
        <v>52</v>
      </c>
      <c r="T1018" s="83" t="s">
        <v>52</v>
      </c>
      <c r="U1018" s="22" t="s">
        <v>52</v>
      </c>
      <c r="V1018" s="22" t="s">
        <v>52</v>
      </c>
      <c r="W1018" s="22" t="s">
        <v>51</v>
      </c>
      <c r="X1018" s="22">
        <v>236.5847</v>
      </c>
      <c r="Y1018" s="22">
        <v>283.33</v>
      </c>
      <c r="Z1018" s="22" t="s">
        <v>51</v>
      </c>
      <c r="AA1018" s="22">
        <v>342.62</v>
      </c>
      <c r="AB1018" s="22">
        <v>171.86500000000001</v>
      </c>
      <c r="AC1018" s="22">
        <v>242.5</v>
      </c>
      <c r="AD1018" s="22">
        <v>217.05120000000002</v>
      </c>
      <c r="AE1018" s="22">
        <v>301.97000000000003</v>
      </c>
      <c r="AF1018" s="22">
        <v>239.02</v>
      </c>
      <c r="AG1018" s="22">
        <v>342.62</v>
      </c>
      <c r="AH1018" s="22">
        <v>310.56040000000002</v>
      </c>
      <c r="AI1018" s="82">
        <v>264.4699</v>
      </c>
    </row>
    <row r="1019" spans="4:35" ht="22.5" hidden="1" customHeight="1">
      <c r="D1019" s="23">
        <v>45320</v>
      </c>
      <c r="E1019" s="15">
        <v>5</v>
      </c>
      <c r="F1019" s="22">
        <v>226.62</v>
      </c>
      <c r="G1019" s="22">
        <v>200.9255</v>
      </c>
      <c r="H1019" s="22">
        <v>234.02120000000002</v>
      </c>
      <c r="I1019" s="22" t="s">
        <v>52</v>
      </c>
      <c r="J1019" s="22">
        <v>422</v>
      </c>
      <c r="K1019" s="22" t="s">
        <v>51</v>
      </c>
      <c r="L1019" s="22">
        <v>322.54000000000002</v>
      </c>
      <c r="M1019" s="22">
        <v>228.8</v>
      </c>
      <c r="N1019" s="22">
        <v>300</v>
      </c>
      <c r="O1019" s="22">
        <v>253.86</v>
      </c>
      <c r="P1019" s="22">
        <v>262.42</v>
      </c>
      <c r="Q1019" s="22">
        <v>272</v>
      </c>
      <c r="R1019" s="22">
        <v>245.81</v>
      </c>
      <c r="S1019" s="22" t="s">
        <v>52</v>
      </c>
      <c r="T1019" s="83" t="s">
        <v>52</v>
      </c>
      <c r="U1019" s="22" t="s">
        <v>52</v>
      </c>
      <c r="V1019" s="22" t="s">
        <v>52</v>
      </c>
      <c r="W1019" s="22" t="s">
        <v>51</v>
      </c>
      <c r="X1019" s="22">
        <v>232.8887</v>
      </c>
      <c r="Y1019" s="22">
        <v>290</v>
      </c>
      <c r="Z1019" s="22" t="s">
        <v>51</v>
      </c>
      <c r="AA1019" s="22">
        <v>352.69</v>
      </c>
      <c r="AB1019" s="22">
        <v>173.3784</v>
      </c>
      <c r="AC1019" s="22">
        <v>242.5</v>
      </c>
      <c r="AD1019" s="22">
        <v>211.04640000000001</v>
      </c>
      <c r="AE1019" s="22">
        <v>257.83</v>
      </c>
      <c r="AF1019" s="22">
        <v>224.46</v>
      </c>
      <c r="AG1019" s="22">
        <v>335.16</v>
      </c>
      <c r="AH1019" s="22">
        <v>303.84309999999999</v>
      </c>
      <c r="AI1019" s="82">
        <v>262.178</v>
      </c>
    </row>
    <row r="1020" spans="4:35" ht="15" hidden="1" customHeight="1">
      <c r="D1020" s="23">
        <v>45327</v>
      </c>
      <c r="E1020" s="15">
        <v>6</v>
      </c>
      <c r="F1020" s="22">
        <v>228.31</v>
      </c>
      <c r="G1020" s="22">
        <v>197.66850000000002</v>
      </c>
      <c r="H1020" s="22">
        <v>228.15210000000002</v>
      </c>
      <c r="I1020" s="22" t="s">
        <v>52</v>
      </c>
      <c r="J1020" s="22">
        <v>422</v>
      </c>
      <c r="K1020" s="22" t="s">
        <v>51</v>
      </c>
      <c r="L1020" s="22">
        <v>317.40000000000003</v>
      </c>
      <c r="M1020" s="22">
        <v>221.49</v>
      </c>
      <c r="N1020" s="22">
        <v>300</v>
      </c>
      <c r="O1020" s="22">
        <v>252.71</v>
      </c>
      <c r="P1020" s="22">
        <v>262.97000000000003</v>
      </c>
      <c r="Q1020" s="22">
        <v>268</v>
      </c>
      <c r="R1020" s="22">
        <v>245.81</v>
      </c>
      <c r="S1020" s="22" t="s">
        <v>52</v>
      </c>
      <c r="T1020" s="83" t="s">
        <v>52</v>
      </c>
      <c r="U1020" s="22" t="s">
        <v>52</v>
      </c>
      <c r="V1020" s="22" t="s">
        <v>52</v>
      </c>
      <c r="W1020" s="22" t="s">
        <v>51</v>
      </c>
      <c r="X1020" s="22">
        <v>230.27590000000001</v>
      </c>
      <c r="Y1020" s="22">
        <v>290</v>
      </c>
      <c r="Z1020" s="22" t="s">
        <v>51</v>
      </c>
      <c r="AA1020" s="22">
        <v>342.67</v>
      </c>
      <c r="AB1020" s="22">
        <v>184.1413</v>
      </c>
      <c r="AC1020" s="22">
        <v>242.5</v>
      </c>
      <c r="AD1020" s="22">
        <v>207.49640000000002</v>
      </c>
      <c r="AE1020" s="22">
        <v>299.57</v>
      </c>
      <c r="AF1020" s="22">
        <v>242.98000000000002</v>
      </c>
      <c r="AG1020" s="22">
        <v>335.12</v>
      </c>
      <c r="AH1020" s="22">
        <v>338.98430000000002</v>
      </c>
      <c r="AI1020" s="82">
        <v>263.56150000000002</v>
      </c>
    </row>
    <row r="1021" spans="4:35" ht="27" hidden="1" customHeight="1">
      <c r="D1021" s="23">
        <v>45334</v>
      </c>
      <c r="E1021" s="15">
        <v>7</v>
      </c>
      <c r="F1021" s="22">
        <v>229.54</v>
      </c>
      <c r="G1021" s="22">
        <v>190.00410000000002</v>
      </c>
      <c r="H1021" s="22">
        <v>229.52530000000002</v>
      </c>
      <c r="I1021" s="22" t="s">
        <v>52</v>
      </c>
      <c r="J1021" s="22">
        <v>422</v>
      </c>
      <c r="K1021" s="22" t="s">
        <v>51</v>
      </c>
      <c r="L1021" s="22" t="s">
        <v>51</v>
      </c>
      <c r="M1021" s="22">
        <v>221.49</v>
      </c>
      <c r="N1021" s="22">
        <v>300</v>
      </c>
      <c r="O1021" s="22">
        <v>253.62</v>
      </c>
      <c r="P1021" s="22">
        <v>261.12</v>
      </c>
      <c r="Q1021" s="22">
        <v>266</v>
      </c>
      <c r="R1021" s="22">
        <v>245.81</v>
      </c>
      <c r="S1021" s="22" t="s">
        <v>52</v>
      </c>
      <c r="T1021" s="83" t="s">
        <v>52</v>
      </c>
      <c r="U1021" s="22" t="s">
        <v>52</v>
      </c>
      <c r="V1021" s="22" t="s">
        <v>52</v>
      </c>
      <c r="W1021" s="22" t="s">
        <v>51</v>
      </c>
      <c r="X1021" s="22">
        <v>231.89020000000002</v>
      </c>
      <c r="Y1021" s="22">
        <v>290</v>
      </c>
      <c r="Z1021" s="22" t="s">
        <v>51</v>
      </c>
      <c r="AA1021" s="22">
        <v>346.76</v>
      </c>
      <c r="AB1021" s="22">
        <v>191.32810000000001</v>
      </c>
      <c r="AC1021" s="22">
        <v>242.5</v>
      </c>
      <c r="AD1021" s="22">
        <v>210.02090000000001</v>
      </c>
      <c r="AE1021" s="22">
        <v>301.25</v>
      </c>
      <c r="AF1021" s="22">
        <v>228.35</v>
      </c>
      <c r="AG1021" s="22">
        <v>334.99</v>
      </c>
      <c r="AH1021" s="22">
        <v>329.47149999999999</v>
      </c>
      <c r="AI1021" s="82">
        <v>265.3578</v>
      </c>
    </row>
    <row r="1022" spans="4:35" ht="14.25" hidden="1" customHeight="1">
      <c r="D1022" s="23">
        <v>45341</v>
      </c>
      <c r="E1022" s="15">
        <v>8</v>
      </c>
      <c r="F1022" s="22">
        <v>230.53</v>
      </c>
      <c r="G1022" s="22">
        <v>198.1644</v>
      </c>
      <c r="H1022" s="22">
        <v>226.1242</v>
      </c>
      <c r="I1022" s="22" t="s">
        <v>52</v>
      </c>
      <c r="J1022" s="22">
        <v>422</v>
      </c>
      <c r="K1022" s="22" t="s">
        <v>51</v>
      </c>
      <c r="L1022" s="22" t="s">
        <v>51</v>
      </c>
      <c r="M1022" s="22">
        <v>221.49</v>
      </c>
      <c r="N1022" s="22">
        <v>300</v>
      </c>
      <c r="O1022" s="22">
        <v>257.24</v>
      </c>
      <c r="P1022" s="22">
        <v>262.20999999999998</v>
      </c>
      <c r="Q1022" s="22">
        <v>267</v>
      </c>
      <c r="R1022" s="22">
        <v>245.81</v>
      </c>
      <c r="S1022" s="22" t="s">
        <v>52</v>
      </c>
      <c r="T1022" s="83" t="s">
        <v>52</v>
      </c>
      <c r="U1022" s="22" t="s">
        <v>52</v>
      </c>
      <c r="V1022" s="22" t="s">
        <v>52</v>
      </c>
      <c r="W1022" s="22" t="s">
        <v>51</v>
      </c>
      <c r="X1022" s="22">
        <v>230.07140000000001</v>
      </c>
      <c r="Y1022" s="22">
        <v>290</v>
      </c>
      <c r="Z1022" s="22" t="s">
        <v>51</v>
      </c>
      <c r="AA1022" s="22">
        <v>334.45</v>
      </c>
      <c r="AB1022" s="22">
        <v>186.63380000000001</v>
      </c>
      <c r="AC1022" s="22">
        <v>235</v>
      </c>
      <c r="AD1022" s="22">
        <v>213.99810000000002</v>
      </c>
      <c r="AE1022" s="22">
        <v>302.13</v>
      </c>
      <c r="AF1022" s="22">
        <v>249.56</v>
      </c>
      <c r="AG1022" s="22">
        <v>337.51</v>
      </c>
      <c r="AH1022" s="22">
        <v>334.23670000000004</v>
      </c>
      <c r="AI1022" s="82">
        <v>263.74029999999999</v>
      </c>
    </row>
    <row r="1023" spans="4:35" ht="16.5" hidden="1" customHeight="1">
      <c r="D1023" s="23">
        <v>45348</v>
      </c>
      <c r="E1023" s="15">
        <v>9</v>
      </c>
      <c r="F1023" s="22">
        <v>233.85</v>
      </c>
      <c r="G1023" s="22">
        <v>197.2697</v>
      </c>
      <c r="H1023" s="22">
        <v>229.6148</v>
      </c>
      <c r="I1023" s="22" t="s">
        <v>52</v>
      </c>
      <c r="J1023" s="22">
        <v>422</v>
      </c>
      <c r="K1023" s="22" t="s">
        <v>51</v>
      </c>
      <c r="L1023" s="22" t="s">
        <v>51</v>
      </c>
      <c r="M1023" s="22">
        <v>219.17000000000002</v>
      </c>
      <c r="N1023" s="22">
        <v>300</v>
      </c>
      <c r="O1023" s="22">
        <v>256.13</v>
      </c>
      <c r="P1023" s="22">
        <v>261.87</v>
      </c>
      <c r="Q1023" s="22">
        <v>273</v>
      </c>
      <c r="R1023" s="22">
        <v>245.81</v>
      </c>
      <c r="S1023" s="22" t="s">
        <v>52</v>
      </c>
      <c r="T1023" s="83" t="s">
        <v>52</v>
      </c>
      <c r="U1023" s="22" t="s">
        <v>52</v>
      </c>
      <c r="V1023" s="22" t="s">
        <v>52</v>
      </c>
      <c r="W1023" s="22" t="s">
        <v>51</v>
      </c>
      <c r="X1023" s="22">
        <v>230.4186</v>
      </c>
      <c r="Y1023" s="22">
        <v>290</v>
      </c>
      <c r="Z1023" s="22" t="s">
        <v>51</v>
      </c>
      <c r="AA1023" s="22">
        <v>338.56</v>
      </c>
      <c r="AB1023" s="22">
        <v>192.2433</v>
      </c>
      <c r="AC1023" s="22">
        <v>235</v>
      </c>
      <c r="AD1023" s="22">
        <v>212.37440000000001</v>
      </c>
      <c r="AE1023" s="22">
        <v>298.07</v>
      </c>
      <c r="AF1023" s="22">
        <v>224.12</v>
      </c>
      <c r="AG1023" s="22">
        <v>338.2</v>
      </c>
      <c r="AH1023" s="22">
        <v>311.20410000000004</v>
      </c>
      <c r="AI1023" s="82">
        <v>265.34399999999999</v>
      </c>
    </row>
    <row r="1024" spans="4:35" ht="28.5" hidden="1" customHeight="1">
      <c r="D1024" s="23">
        <v>45355</v>
      </c>
      <c r="E1024" s="15">
        <v>10</v>
      </c>
      <c r="F1024" s="22">
        <v>234.93</v>
      </c>
      <c r="G1024" s="22">
        <v>200.66980000000001</v>
      </c>
      <c r="H1024" s="22">
        <v>231.9965</v>
      </c>
      <c r="I1024" s="22" t="s">
        <v>52</v>
      </c>
      <c r="J1024" s="22">
        <v>422</v>
      </c>
      <c r="K1024" s="22" t="s">
        <v>52</v>
      </c>
      <c r="L1024" s="22" t="s">
        <v>51</v>
      </c>
      <c r="M1024" s="22">
        <v>214.52</v>
      </c>
      <c r="N1024" s="22">
        <v>300</v>
      </c>
      <c r="O1024" s="22">
        <v>251.19</v>
      </c>
      <c r="P1024" s="22">
        <v>261.12</v>
      </c>
      <c r="Q1024" s="22">
        <v>272</v>
      </c>
      <c r="R1024" s="22">
        <v>245.81</v>
      </c>
      <c r="S1024" s="22" t="s">
        <v>52</v>
      </c>
      <c r="T1024" s="83" t="s">
        <v>52</v>
      </c>
      <c r="U1024" s="22" t="s">
        <v>52</v>
      </c>
      <c r="V1024" s="22" t="s">
        <v>52</v>
      </c>
      <c r="W1024" s="22" t="s">
        <v>51</v>
      </c>
      <c r="X1024" s="22">
        <v>225.03890000000001</v>
      </c>
      <c r="Y1024" s="22">
        <v>280</v>
      </c>
      <c r="Z1024" s="22" t="s">
        <v>51</v>
      </c>
      <c r="AA1024" s="22">
        <v>338.92</v>
      </c>
      <c r="AB1024" s="22">
        <v>193.27600000000001</v>
      </c>
      <c r="AC1024" s="22">
        <v>235</v>
      </c>
      <c r="AD1024" s="22">
        <v>212.61960000000002</v>
      </c>
      <c r="AE1024" s="22">
        <v>304.62</v>
      </c>
      <c r="AF1024" s="22">
        <v>263.43</v>
      </c>
      <c r="AG1024" s="22">
        <v>306.3</v>
      </c>
      <c r="AH1024" s="22">
        <v>307.66130000000004</v>
      </c>
      <c r="AI1024" s="82">
        <v>264.80349999999999</v>
      </c>
    </row>
    <row r="1025" spans="4:35" ht="15.75" hidden="1" customHeight="1">
      <c r="D1025" s="23">
        <v>45362</v>
      </c>
      <c r="E1025" s="15">
        <v>11</v>
      </c>
      <c r="F1025" s="22">
        <v>234.81</v>
      </c>
      <c r="G1025" s="22">
        <v>213.78980000000001</v>
      </c>
      <c r="H1025" s="22">
        <v>234.11110000000002</v>
      </c>
      <c r="I1025" s="22" t="s">
        <v>52</v>
      </c>
      <c r="J1025" s="22">
        <v>422</v>
      </c>
      <c r="K1025" s="22" t="s">
        <v>52</v>
      </c>
      <c r="L1025" s="22" t="s">
        <v>51</v>
      </c>
      <c r="M1025" s="22">
        <v>213.88</v>
      </c>
      <c r="N1025" s="22">
        <v>300</v>
      </c>
      <c r="O1025" s="22">
        <v>255.63</v>
      </c>
      <c r="P1025" s="22" t="s">
        <v>52</v>
      </c>
      <c r="Q1025" s="22">
        <v>272</v>
      </c>
      <c r="R1025" s="22">
        <v>245.81</v>
      </c>
      <c r="S1025" s="22" t="s">
        <v>52</v>
      </c>
      <c r="T1025" s="83" t="s">
        <v>52</v>
      </c>
      <c r="U1025" s="22" t="s">
        <v>52</v>
      </c>
      <c r="V1025" s="22" t="s">
        <v>52</v>
      </c>
      <c r="W1025" s="22" t="s">
        <v>51</v>
      </c>
      <c r="X1025" s="22">
        <v>226.88630000000001</v>
      </c>
      <c r="Y1025" s="22">
        <v>280</v>
      </c>
      <c r="Z1025" s="22" t="s">
        <v>51</v>
      </c>
      <c r="AA1025" s="22">
        <v>339.86</v>
      </c>
      <c r="AB1025" s="22">
        <v>189.49460000000002</v>
      </c>
      <c r="AC1025" s="22">
        <v>235</v>
      </c>
      <c r="AD1025" s="22">
        <v>213.52600000000001</v>
      </c>
      <c r="AE1025" s="22">
        <v>297.35000000000002</v>
      </c>
      <c r="AF1025" s="22">
        <v>232.96</v>
      </c>
      <c r="AG1025" s="22">
        <v>306.12</v>
      </c>
      <c r="AH1025" s="22">
        <v>317.55010000000004</v>
      </c>
      <c r="AI1025" s="82">
        <v>263.5915</v>
      </c>
    </row>
    <row r="1026" spans="4:35" ht="18.75" hidden="1" customHeight="1">
      <c r="D1026" s="23">
        <v>45369</v>
      </c>
      <c r="E1026" s="15">
        <v>12</v>
      </c>
      <c r="F1026" s="22">
        <v>234.71</v>
      </c>
      <c r="G1026" s="22">
        <v>218.4477</v>
      </c>
      <c r="H1026" s="22">
        <v>226.26510000000002</v>
      </c>
      <c r="I1026" s="22" t="s">
        <v>52</v>
      </c>
      <c r="J1026" s="22">
        <v>424</v>
      </c>
      <c r="K1026" s="22" t="s">
        <v>52</v>
      </c>
      <c r="L1026" s="22" t="s">
        <v>51</v>
      </c>
      <c r="M1026" s="22">
        <v>214.27</v>
      </c>
      <c r="N1026" s="22">
        <v>300</v>
      </c>
      <c r="O1026" s="22">
        <v>257.75</v>
      </c>
      <c r="P1026" s="22" t="s">
        <v>52</v>
      </c>
      <c r="Q1026" s="22">
        <v>272</v>
      </c>
      <c r="R1026" s="22">
        <v>245.81</v>
      </c>
      <c r="S1026" s="22" t="s">
        <v>52</v>
      </c>
      <c r="T1026" s="83" t="s">
        <v>52</v>
      </c>
      <c r="U1026" s="22">
        <v>221.15</v>
      </c>
      <c r="V1026" s="22">
        <v>221.15</v>
      </c>
      <c r="W1026" s="22" t="s">
        <v>51</v>
      </c>
      <c r="X1026" s="22">
        <v>230.08680000000001</v>
      </c>
      <c r="Y1026" s="22">
        <v>280</v>
      </c>
      <c r="Z1026" s="22" t="s">
        <v>51</v>
      </c>
      <c r="AA1026" s="22">
        <v>342.51</v>
      </c>
      <c r="AB1026" s="22">
        <v>195.10320000000002</v>
      </c>
      <c r="AC1026" s="22">
        <v>235</v>
      </c>
      <c r="AD1026" s="22">
        <v>206.84990000000002</v>
      </c>
      <c r="AE1026" s="22">
        <v>289.25</v>
      </c>
      <c r="AF1026" s="22">
        <v>231.02</v>
      </c>
      <c r="AG1026" s="22">
        <v>304.61</v>
      </c>
      <c r="AH1026" s="22">
        <v>305.95</v>
      </c>
      <c r="AI1026" s="82">
        <v>264.65559999999999</v>
      </c>
    </row>
    <row r="1027" spans="4:35" ht="16.5" hidden="1" customHeight="1">
      <c r="D1027" s="23">
        <v>45376</v>
      </c>
      <c r="E1027" s="15">
        <v>13</v>
      </c>
      <c r="F1027" s="22">
        <v>237.12</v>
      </c>
      <c r="G1027" s="22">
        <v>218.31480000000002</v>
      </c>
      <c r="H1027" s="22">
        <v>232.92070000000001</v>
      </c>
      <c r="I1027" s="22" t="s">
        <v>52</v>
      </c>
      <c r="J1027" s="22">
        <v>424</v>
      </c>
      <c r="K1027" s="22" t="s">
        <v>52</v>
      </c>
      <c r="L1027" s="22" t="s">
        <v>51</v>
      </c>
      <c r="M1027" s="22">
        <v>214.95000000000002</v>
      </c>
      <c r="N1027" s="22">
        <v>300</v>
      </c>
      <c r="O1027" s="22">
        <v>254.48000000000002</v>
      </c>
      <c r="P1027" s="22" t="s">
        <v>52</v>
      </c>
      <c r="Q1027" s="22">
        <v>273</v>
      </c>
      <c r="R1027" s="22">
        <v>245.81</v>
      </c>
      <c r="S1027" s="22" t="s">
        <v>52</v>
      </c>
      <c r="T1027" s="83" t="s">
        <v>52</v>
      </c>
      <c r="U1027" s="22">
        <v>229.86</v>
      </c>
      <c r="V1027" s="22">
        <v>229.86</v>
      </c>
      <c r="W1027" s="22" t="s">
        <v>51</v>
      </c>
      <c r="X1027" s="22">
        <v>230.47590000000002</v>
      </c>
      <c r="Y1027" s="22">
        <v>280</v>
      </c>
      <c r="Z1027" s="22" t="s">
        <v>51</v>
      </c>
      <c r="AA1027" s="22">
        <v>343.52</v>
      </c>
      <c r="AB1027" s="22">
        <v>196.6232</v>
      </c>
      <c r="AC1027" s="22">
        <v>235</v>
      </c>
      <c r="AD1027" s="22">
        <v>207.5744</v>
      </c>
      <c r="AE1027" s="22">
        <v>268.70999999999998</v>
      </c>
      <c r="AF1027" s="22">
        <v>226.36</v>
      </c>
      <c r="AG1027" s="22">
        <v>304.55</v>
      </c>
      <c r="AH1027" s="22">
        <v>324.25510000000003</v>
      </c>
      <c r="AI1027" s="82">
        <v>265.85759999999999</v>
      </c>
    </row>
    <row r="1028" spans="4:35" ht="15" hidden="1" customHeight="1">
      <c r="D1028" s="23">
        <v>45383</v>
      </c>
      <c r="E1028" s="15">
        <v>14</v>
      </c>
      <c r="F1028" s="22">
        <v>236.18</v>
      </c>
      <c r="G1028" s="22">
        <v>218.2176</v>
      </c>
      <c r="H1028" s="22">
        <v>230.02550000000002</v>
      </c>
      <c r="I1028" s="22" t="s">
        <v>52</v>
      </c>
      <c r="J1028" s="22">
        <v>424</v>
      </c>
      <c r="K1028" s="22" t="s">
        <v>52</v>
      </c>
      <c r="L1028" s="22" t="s">
        <v>51</v>
      </c>
      <c r="M1028" s="22">
        <v>214.75</v>
      </c>
      <c r="N1028" s="22">
        <v>300</v>
      </c>
      <c r="O1028" s="22">
        <v>252.27</v>
      </c>
      <c r="P1028" s="22" t="s">
        <v>52</v>
      </c>
      <c r="Q1028" s="22">
        <v>274</v>
      </c>
      <c r="R1028" s="22">
        <v>245.81</v>
      </c>
      <c r="S1028" s="22" t="s">
        <v>52</v>
      </c>
      <c r="T1028" s="83" t="s">
        <v>52</v>
      </c>
      <c r="U1028" s="22" t="s">
        <v>52</v>
      </c>
      <c r="V1028" s="22" t="s">
        <v>52</v>
      </c>
      <c r="W1028" s="22" t="s">
        <v>51</v>
      </c>
      <c r="X1028" s="22">
        <v>230.56720000000001</v>
      </c>
      <c r="Y1028" s="22">
        <v>283.33</v>
      </c>
      <c r="Z1028" s="22" t="s">
        <v>51</v>
      </c>
      <c r="AA1028" s="22">
        <v>338.33</v>
      </c>
      <c r="AB1028" s="22">
        <v>199.3896</v>
      </c>
      <c r="AC1028" s="22">
        <v>235</v>
      </c>
      <c r="AD1028" s="22">
        <v>209.6336</v>
      </c>
      <c r="AE1028" s="22">
        <v>299.54000000000002</v>
      </c>
      <c r="AF1028" s="22">
        <v>243.86</v>
      </c>
      <c r="AG1028" s="22">
        <v>306.75</v>
      </c>
      <c r="AH1028" s="22">
        <v>320.67619999999999</v>
      </c>
      <c r="AI1028" s="82">
        <v>266.83339999999998</v>
      </c>
    </row>
    <row r="1029" spans="4:35" ht="25.8" hidden="1">
      <c r="D1029" s="23">
        <v>45390</v>
      </c>
      <c r="E1029" s="15">
        <v>15</v>
      </c>
      <c r="F1029" s="22">
        <v>237.35</v>
      </c>
      <c r="G1029" s="22">
        <v>213.93290000000002</v>
      </c>
      <c r="H1029" s="22">
        <v>234.38050000000001</v>
      </c>
      <c r="I1029" s="22" t="s">
        <v>52</v>
      </c>
      <c r="J1029" s="22">
        <v>424</v>
      </c>
      <c r="K1029" s="22" t="s">
        <v>52</v>
      </c>
      <c r="L1029" s="22" t="s">
        <v>51</v>
      </c>
      <c r="M1029" s="22">
        <v>215.72</v>
      </c>
      <c r="N1029" s="22">
        <v>300</v>
      </c>
      <c r="O1029" s="22">
        <v>254.08</v>
      </c>
      <c r="P1029" s="22" t="s">
        <v>52</v>
      </c>
      <c r="Q1029" s="22">
        <v>277</v>
      </c>
      <c r="R1029" s="22">
        <v>245.81</v>
      </c>
      <c r="S1029" s="22" t="s">
        <v>52</v>
      </c>
      <c r="T1029" s="83" t="s">
        <v>52</v>
      </c>
      <c r="U1029" s="22" t="s">
        <v>52</v>
      </c>
      <c r="V1029" s="22" t="s">
        <v>52</v>
      </c>
      <c r="W1029" s="22" t="s">
        <v>51</v>
      </c>
      <c r="X1029" s="22">
        <v>232.45000000000002</v>
      </c>
      <c r="Y1029" s="22">
        <v>283.33</v>
      </c>
      <c r="Z1029" s="22" t="s">
        <v>51</v>
      </c>
      <c r="AA1029" s="22">
        <v>335.72</v>
      </c>
      <c r="AB1029" s="22">
        <v>184.5487</v>
      </c>
      <c r="AC1029" s="22">
        <v>235</v>
      </c>
      <c r="AD1029" s="22">
        <v>210.76850000000002</v>
      </c>
      <c r="AE1029" s="22">
        <v>295.76</v>
      </c>
      <c r="AF1029" s="22">
        <v>223.04</v>
      </c>
      <c r="AG1029" s="22">
        <v>305.64</v>
      </c>
      <c r="AH1029" s="22">
        <v>338.20670000000001</v>
      </c>
      <c r="AI1029" s="82">
        <v>264.3929</v>
      </c>
    </row>
    <row r="1030" spans="4:35" ht="25.8" hidden="1">
      <c r="D1030" s="23">
        <v>45397</v>
      </c>
      <c r="E1030" s="15">
        <v>16</v>
      </c>
      <c r="F1030" s="22">
        <v>236.64000000000001</v>
      </c>
      <c r="G1030" s="22">
        <v>214.54140000000001</v>
      </c>
      <c r="H1030" s="22">
        <v>229.91840000000002</v>
      </c>
      <c r="I1030" s="22" t="s">
        <v>52</v>
      </c>
      <c r="J1030" s="22">
        <v>425</v>
      </c>
      <c r="K1030" s="22" t="s">
        <v>52</v>
      </c>
      <c r="L1030" s="22" t="s">
        <v>51</v>
      </c>
      <c r="M1030" s="22">
        <v>217.37</v>
      </c>
      <c r="N1030" s="22">
        <v>300</v>
      </c>
      <c r="O1030" s="22">
        <v>255.56</v>
      </c>
      <c r="P1030" s="22" t="s">
        <v>52</v>
      </c>
      <c r="Q1030" s="22">
        <v>281</v>
      </c>
      <c r="R1030" s="22">
        <v>245.81</v>
      </c>
      <c r="S1030" s="22" t="s">
        <v>52</v>
      </c>
      <c r="T1030" s="83" t="s">
        <v>52</v>
      </c>
      <c r="U1030" s="22" t="s">
        <v>52</v>
      </c>
      <c r="V1030" s="22" t="s">
        <v>52</v>
      </c>
      <c r="W1030" s="22" t="s">
        <v>51</v>
      </c>
      <c r="X1030" s="22">
        <v>227.69900000000001</v>
      </c>
      <c r="Y1030" s="22">
        <v>283.33</v>
      </c>
      <c r="Z1030" s="22" t="s">
        <v>51</v>
      </c>
      <c r="AA1030" s="22">
        <v>333.52</v>
      </c>
      <c r="AB1030" s="22" t="s">
        <v>51</v>
      </c>
      <c r="AC1030" s="22">
        <v>235</v>
      </c>
      <c r="AD1030" s="22">
        <v>209.9556</v>
      </c>
      <c r="AE1030" s="22">
        <v>299.34000000000003</v>
      </c>
      <c r="AF1030" s="22">
        <v>223.92000000000002</v>
      </c>
      <c r="AG1030" s="22">
        <v>306.18</v>
      </c>
      <c r="AH1030" s="22">
        <v>314.79900000000004</v>
      </c>
      <c r="AI1030" s="82">
        <v>262.75450000000001</v>
      </c>
    </row>
    <row r="1031" spans="4:35" ht="25.8">
      <c r="D1031" s="23">
        <v>45404</v>
      </c>
      <c r="E1031" s="15">
        <v>17</v>
      </c>
      <c r="F1031" s="22">
        <v>236.06</v>
      </c>
      <c r="G1031" s="22">
        <v>212.43480000000002</v>
      </c>
      <c r="H1031" s="22">
        <v>229.572</v>
      </c>
      <c r="I1031" s="22" t="s">
        <v>52</v>
      </c>
      <c r="J1031" s="22">
        <v>425</v>
      </c>
      <c r="K1031" s="22" t="s">
        <v>51</v>
      </c>
      <c r="L1031" s="22" t="s">
        <v>51</v>
      </c>
      <c r="M1031" s="22">
        <v>217.77</v>
      </c>
      <c r="N1031" s="22">
        <v>300</v>
      </c>
      <c r="O1031" s="22">
        <v>250.32</v>
      </c>
      <c r="P1031" s="22" t="s">
        <v>52</v>
      </c>
      <c r="Q1031" s="22">
        <v>298</v>
      </c>
      <c r="R1031" s="22">
        <v>245.81</v>
      </c>
      <c r="S1031" s="22" t="s">
        <v>52</v>
      </c>
      <c r="T1031" s="83" t="s">
        <v>52</v>
      </c>
      <c r="U1031" s="22" t="s">
        <v>52</v>
      </c>
      <c r="V1031" s="22" t="s">
        <v>52</v>
      </c>
      <c r="W1031" s="22" t="s">
        <v>51</v>
      </c>
      <c r="X1031" s="22">
        <v>230.96080000000001</v>
      </c>
      <c r="Y1031" s="22">
        <v>283.33</v>
      </c>
      <c r="Z1031" s="22" t="s">
        <v>51</v>
      </c>
      <c r="AA1031" s="22">
        <v>343.13</v>
      </c>
      <c r="AB1031" s="22">
        <v>194.09060000000002</v>
      </c>
      <c r="AC1031" s="22">
        <v>235</v>
      </c>
      <c r="AD1031" s="22">
        <v>210.80360000000002</v>
      </c>
      <c r="AE1031" s="22">
        <v>292.78000000000003</v>
      </c>
      <c r="AF1031" s="22">
        <v>222.6</v>
      </c>
      <c r="AG1031" s="22">
        <v>305.77</v>
      </c>
      <c r="AH1031" s="22">
        <v>291.27890000000002</v>
      </c>
      <c r="AI1031" s="82">
        <v>267.17520000000002</v>
      </c>
    </row>
    <row r="1032" spans="4:35" ht="25.8">
      <c r="D1032" s="23">
        <v>45411</v>
      </c>
      <c r="E1032" s="15">
        <v>18</v>
      </c>
      <c r="F1032" s="22">
        <v>235.27</v>
      </c>
      <c r="G1032" s="22">
        <v>208.83530000000002</v>
      </c>
      <c r="H1032" s="22">
        <v>232.60680000000002</v>
      </c>
      <c r="I1032" s="22" t="s">
        <v>52</v>
      </c>
      <c r="J1032" s="22">
        <v>425</v>
      </c>
      <c r="K1032" s="22" t="s">
        <v>52</v>
      </c>
      <c r="L1032" s="22" t="s">
        <v>51</v>
      </c>
      <c r="M1032" s="22">
        <v>216.98000000000002</v>
      </c>
      <c r="N1032" s="22">
        <v>300</v>
      </c>
      <c r="O1032" s="22">
        <v>247.96</v>
      </c>
      <c r="P1032" s="22" t="s">
        <v>52</v>
      </c>
      <c r="Q1032" s="22">
        <v>289</v>
      </c>
      <c r="R1032" s="22">
        <v>245.81</v>
      </c>
      <c r="S1032" s="22" t="s">
        <v>52</v>
      </c>
      <c r="T1032" s="83" t="s">
        <v>52</v>
      </c>
      <c r="U1032" s="22" t="s">
        <v>52</v>
      </c>
      <c r="V1032" s="22" t="s">
        <v>52</v>
      </c>
      <c r="W1032" s="22" t="s">
        <v>51</v>
      </c>
      <c r="X1032" s="22">
        <v>234.2448</v>
      </c>
      <c r="Y1032" s="22" t="s">
        <v>51</v>
      </c>
      <c r="Z1032" s="22" t="s">
        <v>51</v>
      </c>
      <c r="AA1032" s="22">
        <v>334.57</v>
      </c>
      <c r="AB1032" s="22">
        <v>193.9238</v>
      </c>
      <c r="AC1032" s="22">
        <v>230</v>
      </c>
      <c r="AD1032" s="22">
        <v>212.42000000000002</v>
      </c>
      <c r="AE1032" s="22">
        <v>285.52</v>
      </c>
      <c r="AF1032" s="22">
        <v>231.71</v>
      </c>
      <c r="AG1032" s="22" t="s">
        <v>52</v>
      </c>
      <c r="AH1032" s="22">
        <v>319.3098</v>
      </c>
      <c r="AI1032" s="82">
        <v>266.5582</v>
      </c>
    </row>
    <row r="1033" spans="4:35" ht="25.8">
      <c r="D1033" s="23">
        <v>45418</v>
      </c>
      <c r="E1033" s="15">
        <v>19</v>
      </c>
      <c r="F1033" s="22">
        <v>235.45000000000002</v>
      </c>
      <c r="G1033" s="22">
        <v>210.07260000000002</v>
      </c>
      <c r="H1033" s="22">
        <v>236.88930000000002</v>
      </c>
      <c r="I1033" s="22" t="s">
        <v>52</v>
      </c>
      <c r="J1033" s="22">
        <v>424</v>
      </c>
      <c r="K1033" s="22" t="s">
        <v>52</v>
      </c>
      <c r="L1033" s="22" t="s">
        <v>51</v>
      </c>
      <c r="M1033" s="22">
        <v>219.51</v>
      </c>
      <c r="N1033" s="22">
        <v>300</v>
      </c>
      <c r="O1033" s="22">
        <v>257.39</v>
      </c>
      <c r="P1033" s="22" t="s">
        <v>52</v>
      </c>
      <c r="Q1033" s="22">
        <v>299</v>
      </c>
      <c r="R1033" s="22">
        <v>245.81</v>
      </c>
      <c r="S1033" s="22" t="s">
        <v>52</v>
      </c>
      <c r="T1033" s="83" t="s">
        <v>52</v>
      </c>
      <c r="U1033" s="22" t="s">
        <v>52</v>
      </c>
      <c r="V1033" s="22" t="s">
        <v>52</v>
      </c>
      <c r="W1033" s="22" t="s">
        <v>51</v>
      </c>
      <c r="X1033" s="22">
        <v>231.7809</v>
      </c>
      <c r="Y1033" s="22" t="s">
        <v>51</v>
      </c>
      <c r="Z1033" s="22" t="s">
        <v>51</v>
      </c>
      <c r="AA1033" s="22">
        <v>331.06</v>
      </c>
      <c r="AB1033" s="22" t="s">
        <v>51</v>
      </c>
      <c r="AC1033" s="22">
        <v>230</v>
      </c>
      <c r="AD1033" s="22">
        <v>210.2159</v>
      </c>
      <c r="AE1033" s="22">
        <v>295.12</v>
      </c>
      <c r="AF1033" s="22">
        <v>221.20000000000002</v>
      </c>
      <c r="AG1033" s="22" t="s">
        <v>52</v>
      </c>
      <c r="AH1033" s="22">
        <v>311.08330000000001</v>
      </c>
      <c r="AI1033" s="82">
        <v>267.55489999999998</v>
      </c>
    </row>
    <row r="1034" spans="4:35" ht="25.8">
      <c r="D1034" s="23">
        <v>45425</v>
      </c>
      <c r="E1034" s="15">
        <v>20</v>
      </c>
      <c r="F1034" s="22" t="s">
        <v>51</v>
      </c>
      <c r="G1034" s="22">
        <v>205.95150000000001</v>
      </c>
      <c r="H1034" s="22">
        <v>233.82400000000001</v>
      </c>
      <c r="I1034" s="22" t="s">
        <v>52</v>
      </c>
      <c r="J1034" s="22" t="s">
        <v>51</v>
      </c>
      <c r="K1034" s="22" t="s">
        <v>52</v>
      </c>
      <c r="L1034" s="22" t="s">
        <v>51</v>
      </c>
      <c r="M1034" s="22">
        <v>219.09</v>
      </c>
      <c r="N1034" s="22">
        <v>300</v>
      </c>
      <c r="O1034" s="22">
        <v>249.98000000000002</v>
      </c>
      <c r="P1034" s="22" t="s">
        <v>52</v>
      </c>
      <c r="Q1034" s="22">
        <v>303</v>
      </c>
      <c r="R1034" s="22">
        <v>245.81</v>
      </c>
      <c r="S1034" s="22" t="s">
        <v>52</v>
      </c>
      <c r="T1034" s="83" t="s">
        <v>52</v>
      </c>
      <c r="U1034" s="22" t="s">
        <v>52</v>
      </c>
      <c r="V1034" s="22" t="s">
        <v>52</v>
      </c>
      <c r="W1034" s="22" t="s">
        <v>51</v>
      </c>
      <c r="X1034" s="22">
        <v>231.06210000000002</v>
      </c>
      <c r="Y1034" s="22" t="s">
        <v>51</v>
      </c>
      <c r="Z1034" s="22" t="s">
        <v>51</v>
      </c>
      <c r="AA1034" s="22">
        <v>335.13</v>
      </c>
      <c r="AB1034" s="22" t="s">
        <v>51</v>
      </c>
      <c r="AC1034" s="22">
        <v>230</v>
      </c>
      <c r="AD1034" s="22">
        <v>212.17360000000002</v>
      </c>
      <c r="AE1034" s="22">
        <v>294.86</v>
      </c>
      <c r="AF1034" s="22">
        <v>222.33</v>
      </c>
      <c r="AG1034" s="22" t="s">
        <v>52</v>
      </c>
      <c r="AH1034" s="22">
        <v>292.53290000000004</v>
      </c>
      <c r="AI1034" s="82">
        <v>267.76996824057846</v>
      </c>
    </row>
  </sheetData>
  <mergeCells count="3">
    <mergeCell ref="A75:B75"/>
    <mergeCell ref="A389:B389"/>
    <mergeCell ref="D387:E387"/>
  </mergeCells>
  <phoneticPr fontId="1" type="noConversion"/>
  <conditionalFormatting sqref="C652:C794">
    <cfRule type="cellIs" dxfId="3" priority="435" operator="equal">
      <formula>$F$283</formula>
    </cfRule>
  </conditionalFormatting>
  <conditionalFormatting sqref="J610:J743 F650:I743 K650:R743 S650:V1030 F744:R767 M768:O844 P768:R959 F768:L1030 Q960:R1030">
    <cfRule type="cellIs" dxfId="2" priority="6" operator="equal">
      <formula>#REF!</formula>
    </cfRule>
  </conditionalFormatting>
  <conditionalFormatting sqref="M845:O1030">
    <cfRule type="cellIs" dxfId="1" priority="4" operator="equal">
      <formula>#REF!</formula>
    </cfRule>
  </conditionalFormatting>
  <conditionalFormatting sqref="P960:P1024">
    <cfRule type="cellIs" dxfId="0" priority="5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Sheet5</vt:lpstr>
      <vt:lpstr>123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</dc:creator>
  <cp:lastModifiedBy>Agata Kairytė</cp:lastModifiedBy>
  <cp:lastPrinted>2019-08-09T07:07:08Z</cp:lastPrinted>
  <dcterms:created xsi:type="dcterms:W3CDTF">2005-02-21T09:14:53Z</dcterms:created>
  <dcterms:modified xsi:type="dcterms:W3CDTF">2024-06-03T12:40:05Z</dcterms:modified>
</cp:coreProperties>
</file>