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4\Grudai\"/>
    </mc:Choice>
  </mc:AlternateContent>
  <xr:revisionPtr revIDLastSave="0" documentId="13_ncr:1_{03208670-5B24-43B0-87A1-937A62898193}" xr6:coauthVersionLast="47" xr6:coauthVersionMax="47" xr10:uidLastSave="{00000000-0000-0000-0000-000000000000}"/>
  <bookViews>
    <workbookView xWindow="1950" yWindow="1950" windowWidth="15855" windowHeight="13515" xr2:uid="{B46E44D8-46F3-4D62-97C9-2F6DDC287204}"/>
  </bookViews>
  <sheets>
    <sheet name="23_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K25" i="1"/>
  <c r="N23" i="1"/>
  <c r="M23" i="1"/>
  <c r="N20" i="1"/>
  <c r="M20" i="1"/>
  <c r="N19" i="1"/>
  <c r="M19" i="1"/>
  <c r="L19" i="1"/>
  <c r="K19" i="1"/>
  <c r="N17" i="1"/>
  <c r="M17" i="1"/>
  <c r="L17" i="1"/>
  <c r="K17" i="1"/>
  <c r="N13" i="1"/>
  <c r="M13" i="1"/>
  <c r="L13" i="1"/>
  <c r="K13" i="1"/>
  <c r="N11" i="1"/>
  <c r="M11" i="1"/>
  <c r="L11" i="1"/>
  <c r="K11" i="1"/>
  <c r="N10" i="1"/>
  <c r="M10" i="1"/>
  <c r="L10" i="1"/>
  <c r="K10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<sst xmlns="http://schemas.openxmlformats.org/spreadsheetml/2006/main" count="171" uniqueCount="37">
  <si>
    <t xml:space="preserve">Grūdų  ir aliejinių augalų sėklų  supirkimo kainų (iš augintojų ir kitų vidaus rinkos ūkio subjektų) suvestinė ataskaita 
(2024 m. 23–25 sav.) pagal GS-1,  EUR/t 
 </t>
  </si>
  <si>
    <t xml:space="preserve">                      Data
Grūdai</t>
  </si>
  <si>
    <t>Pokytis, %</t>
  </si>
  <si>
    <t>25  sav.  (06 19 –25)</t>
  </si>
  <si>
    <t>23  sav.  (06 03 – 09)</t>
  </si>
  <si>
    <t>24  sav.  (06 10 – 16)</t>
  </si>
  <si>
    <t>25  sav.  (06 17 – 23)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</si>
  <si>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</si>
  <si>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</si>
  <si>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</si>
  <si>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</si>
  <si>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</si>
  <si>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</si>
  <si>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>●</t>
  </si>
  <si>
    <t>-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</si>
  <si>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</si>
  <si>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</si>
  <si>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</si>
  <si>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</si>
  <si>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</si>
  <si>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</si>
  <si>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</si>
  <si>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</si>
  <si>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</si>
  <si>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</si>
  <si>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</si>
  <si>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</si>
  <si>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</si>
  <si>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</si>
  <si>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</si>
  <si>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</si>
  <si>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</si>
  <si>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</si>
  <si>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2024 m. 25 savaitę su 24 savaite</t>
  </si>
  <si>
    <t>**** lyginant 2024 m. 25 savaitę su 2023 m. 25 savaite</t>
  </si>
  <si>
    <t>Pastaba: grūdų bei aliejinių augalų sėklų  23 ir 24  savaičių supirkimo kainos patikslintos 2024-06-27</t>
  </si>
  <si>
    <t xml:space="preserve">               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</si>
</sst>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0" xfId="0" applyNumberFormat="1" applyFont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2" xfId="0" applyFont="1" applyBorder="1" applyAlignment="1">
      <alignment horizontal="left" vertical="center"/>
    </xf>
    <xf numFmtId="4" fontId="7" fillId="0" borderId="13" xfId="0" applyNumberFormat="1" applyFont="1" applyBorder="1" applyAlignment="1">
      <alignment horizontal="righ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0" xfId="0" applyNumberFormat="1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4" fontId="5" fillId="0" borderId="16" xfId="0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4" fontId="7" fillId="0" borderId="19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/>
    </xf>
    <xf numFmtId="4" fontId="7" fillId="0" borderId="22" xfId="0" applyNumberFormat="1" applyFont="1" applyBorder="1" applyAlignment="1">
      <alignment horizontal="righ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4" fontId="0" fillId="0" borderId="0" xfId="0" applyNumberFormat="1"/>
    <xf numFmtId="0" fontId="0" fillId="0" borderId="0" xfId="0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7EA7967D-BB21-4B6E-812A-13CC6E5CA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93BBB773-132C-4EF8-A221-956DC1B65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EB156D22-88E3-4BA7-AE8D-C0D5F7987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9238BBD9-AF00-4E9C-B7FB-A8DA0A6F0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F681F7F9-5571-4E58-9F4A-74473D23F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B5F420B5-0604-487A-AA7C-E79CA9F46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56D8A403-2095-4362-8D4F-2607C1381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E4868479-C301-41DF-AF27-D92FFD53B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AB63F667-1FAE-4075-AF4A-B633E5280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4DEB4DCB-164C-4EB1-B3D3-785EC0CCE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C9507B49-983E-47C9-969B-31F8268D8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F5EEB8B7-8B68-477E-8EEC-461AD13A8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C7F49581-F02E-4C21-80F9-93BDE0570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529D206F-4DDE-4D77-B6CB-D50F15202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D8099C3C-505E-4DA1-9E18-2992BF1D9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E68E2E86-CE5C-4D6C-BBA9-721D9480F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BB5F6A14-9229-4177-8C83-4E137A90C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D004EB0B-30BB-415C-AD44-464E486FF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97AF9A64-9607-438A-9EED-1C2B80DF1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D1BCAB55-7A93-4105-B4DD-E7503B8B0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0E5BEA35-DB39-485E-9898-BFE82D291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73109D1C-5D74-4611-BCAE-53C4E9665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F564BF6E-E223-45C0-A030-B5B0A426C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04F681F0-2B8F-45CF-B6E0-535A77616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4E937257-E994-4835-9F15-F21CD5A02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E062623E-3CD4-4E45-AAF0-89D7F23A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AC4F2A22-3EBF-4487-9E89-A7668650C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3E232B84-9CE1-4657-A55E-F55C2D991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CD8C345E-3F57-476C-9C46-E7E3E03B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63D6A1A7-6C0B-4EDE-BAFB-6D1A221AA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CE4C07CA-1087-44EC-A489-E9B717086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10A85D07-68BB-482F-8B5C-4CD064DEE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D6DD4602-29B5-4C66-9E8B-C457ACA7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B663F5F1-900A-426E-9BB2-7DB429092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DA7AAE07-0DB2-4617-B6C6-998CAB8A0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F84FBB4E-71A4-4613-A154-EB02045B0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EF3E3CA6-3B26-4B55-8977-3EBE7F774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4BBFB42C-35AA-4744-B070-33E2EAACB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323850</xdr:colOff>
      <xdr:row>2</xdr:row>
      <xdr:rowOff>167878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86E0683B-C37D-4486-8EA6-6706E7FDD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23850" cy="5488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762000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E4A24635-C4DA-400D-8FA7-53A37CCD6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FBE144E5-6175-49F1-894F-DE67FC370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6B65EF8D-F71C-4D10-9F82-348D11A49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7DFD60AE-A29C-436E-9929-5434B6B72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77B58DCC-8649-4064-9DCE-5E97F88EA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A5CED6C5-6201-43DA-9BA2-A958B513C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8160CAF7-F675-423B-A106-65ED4F03E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F442F568-CC51-4691-9D78-086D645AD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FDA26656-7A7A-4B0F-9620-35B2A1E92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D04E5EAB-8F4D-42DC-802A-162D9D060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4EDCC10D-E5BE-4A73-8A0A-74CFCD247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D0C8F4CB-0343-4B3D-9579-5ECE16458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9B6C3A0B-92AC-4360-B286-6E0759D0F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C282C72D-2AD0-4601-8D1B-3C6142B25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3AAD4499-8AA2-4DF1-A8D2-D8F5F465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67359BAD-C003-439B-AC2B-CE709B861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A7069341-B790-4428-907C-73F113303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D7831A1F-1135-4B94-870A-A167B61A8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76F58C16-2FC6-436F-AA49-F0769522E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FFAEAD15-B430-4496-923D-D2E411CE9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F4470D5E-B525-4EEF-A9A4-B8DA0E0CE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0B66F98C-1C23-4631-8C4F-A54F1B13C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B9536BD8-D2AE-47EE-B466-A7C67E35B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DB9FD917-2540-4FF8-B673-D6078F933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7DCF06CD-795F-4F53-9E9D-1A0D1A086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B81BBE90-024D-4BBF-8609-64096B2DC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7EB5D4D7-DA07-46FF-B179-AA576EF46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91369D68-0F9D-4FC0-8B71-A8E0256A4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812A54D0-F232-42D0-89DD-56F5F50FB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29C802ED-5DB6-4333-B2FF-49504F373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802EEDDF-0527-4586-9CE3-A1A589D87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37BA7568-3FE3-4F0A-AC97-57AE3FA5F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52BFFE3E-4E7A-4D1C-A172-8C47A0516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C3EBAF0A-387F-4A7C-A526-FF5D795F8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01B4C369-35C2-4B59-8830-0C6C4D0D5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F5E233E5-DFB8-402D-AAB1-BBB8E5D75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A82301C5-C6D3-4B43-ACBE-6490C7037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1EEDBE79-5F6F-4300-A942-D2AB7B0E4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8299063B-9558-43F2-84DA-DC932CC15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50B02623-F5F5-430F-B296-585C9C4D4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2FD11EF8-A703-46E8-900F-C82666A8D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8515D377-9D51-4F9A-B5AA-379AA5EC7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72194106-297C-4EE5-9FB2-1AD693FA4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285CAC16-4FA9-4339-8D80-909FAA2A7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F1D32C93-72DB-42EC-B127-CDA50FC82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CC2CB6FE-356B-4645-9627-99220AD21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D6258F2E-1B74-4D88-A65B-4EA610140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46471F68-0249-420E-8D40-FD34408E3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9A15F976-A2F1-43A0-A04E-102D8F13D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1732B926-8972-4BDB-A541-6BEC372E6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08CCE610-1D4A-4B8D-8708-3DF773E53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47D38EDF-9220-4DB2-B0B2-B7377A918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CF57BBF2-D030-4442-ABFB-6839B3483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50A21C92-3C60-405F-A692-05853C417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441A84DB-087A-40FE-B77C-4F861B3A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8BB8006F-1503-4276-B585-B84364B87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C041AF4C-E5C4-4A89-8513-DC49B615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EBA2810A-27AB-4710-A898-0FB195D17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122B19D3-DAF2-4011-AFE9-B1226CAC1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36257FFA-DCF5-402C-9D75-3E16552F4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2F06A646-F3E6-4C71-AA95-FB35B4B6D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29758139-25D4-4080-924D-EF5C97E70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2ECFB807-AA8D-453E-9990-4B8F572D4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ECE482C5-C898-40B2-9ABF-F4B9F9C41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8D31617E-C5D5-426F-A6CB-554D66816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729EA90D-C999-4179-B3D1-2D3864913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99E1CACE-1B97-4C38-A4BC-30C29424E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13CA640E-09C2-4E97-B638-BCA755634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83A0C855-2599-4AFD-B74F-66542CDA1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25D9116C-3FC2-48AF-8726-AB6F65825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05CF3FD5-9CD6-42AC-93F5-90404AA8C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BA48C67B-2502-4542-8948-CBF6C160D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E728B772-2B65-41A8-AA00-29678B3AA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148134BE-F772-498A-9E3A-0F25AAEA8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86326EBA-904A-42BD-80AD-2579120E3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16321ED1-173B-4103-9B29-4D96E443D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C594494D-E655-4DAE-A1A8-83A721183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2A18A00A-D085-4ACE-8080-98443CAA6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C506024C-F7AB-4A57-BBA6-8C3180455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9FAB0D84-114D-4867-A87C-8C3F6ADB5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94A968FE-6BF1-4FE4-A4C4-06B600E75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5F4368C9-0554-466D-B86A-CC947FBE6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B8395CF7-4DF5-4BB9-9FCE-227F21C9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670FC0CD-C1D2-4113-99D1-A285C9C57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B69AC357-1C1B-4755-9A02-B0A1618DA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7FAB0137-3945-457D-B537-C83FA6BD7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32EF6541-4789-4606-87E2-1E4A11332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8140B147-5A4E-4A3E-B242-5A27ABFA5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C7A6B4B2-2886-41BF-B23D-A97D337E4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BF12A471-C149-4937-A523-3D098DAC4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05BF3877-1DF1-4DA5-BFF0-CA7B797BD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439C01B6-35E8-4647-B056-4B4AD1334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28D9AB30-EBE1-4973-AD94-6166E590E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9EB6A9EB-9174-481E-9B07-F6871C5E8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55D3EBC4-B2D1-4E62-AD50-E5054F731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04DFE683-4907-426C-A5E8-84604DCDB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B80E7701-5C56-4AB1-A612-76F346CB2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A58653B3-22EA-47E9-8932-7ECE9A6A3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E27E3455-C7B6-4DFF-A465-56049BC21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FF94BD46-76EA-423A-8B75-40FB5945F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8099091C-2D92-457E-86BB-EF1D00AC4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9C556B0D-1BD9-454E-8CC0-644203FE7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09D6B573-7418-4C46-93C8-4E4676E5F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2B2C53BC-22E9-46A2-93D3-4FA3B713C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00A6B4C5-BB87-4EA5-A63E-1E8319801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9D19A9B3-03AB-41DE-A042-A38635DBA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CEB1E3D6-3817-4950-85C6-72E89B312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F68CD054-4116-4DED-82C7-D716AF3A1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67BFB406-CB1A-4CF0-9DC0-28E04BA33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DECF830C-9CFA-42AF-B13A-0936ADC3B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8486BB07-EA8D-4D25-B888-DC94226E1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FCA5D157-E5CF-4D92-84F9-E5C583A6E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CC54BA41-FB2F-46F6-9BB2-F6469F3C4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5FFE12BB-819C-4101-8C50-D4A0A4BCA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F7A75B2F-B39B-48AB-881E-30EF45A4A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387B00EC-C59D-42AC-9E80-B27D3B8FF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5EE5FB23-55D7-4F65-84B6-7A5F4463A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F2095200-7AD4-4299-8705-47D8221B1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678BE75D-6B44-4A27-BB01-1041EC6A2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E1473B98-179D-4A46-8D91-5FA3565D7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6BFB9AB1-424F-4F71-B09A-399A5B442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1FE56B42-A7A7-4ADD-BDF7-662DCD49B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2EC540F9-BEEA-4628-9909-4257A9776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037E959E-DFC2-44D9-9895-03FB020A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A07B91DD-E658-4131-B9A8-E848BB71C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C383349D-1A6A-45F0-B72C-71061B8FB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F7BC37B6-B36E-485F-BC57-350384734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052BA5D3-E934-41E5-BA5A-99E24AFE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15EDF1E4-7B89-4292-83B1-4689912E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3608133C-11BD-4065-AA6B-1A3638702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6E882E08-5EDF-43C3-9A76-DF7AC0AD9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8B2E8CAA-CD27-4909-ACDD-66471F5C8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894577FA-09C6-4CE2-9377-361296C85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C0B69F0E-961F-40D3-A688-CA9873B70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26CB27A9-8D74-4C5B-9DA7-F371C51E4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7ED8F1E4-780D-430E-AE0C-5A130E910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DD93B0A3-325B-4944-8698-323C5BD34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4D78DA07-9671-40AC-ACA8-D93501862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1E2B4CDC-A5A4-448E-9A9E-CC9166E05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32692B5C-FCE2-45C5-8873-10A282125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BDEB649E-3877-4F82-9FBE-C1CF33DBE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EE0AC33D-F23A-4024-99CD-0744662D7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616BF224-A2D2-476B-9D87-5FE9C0ED1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4B8380A9-EE8F-4295-8C7E-2A6E6ADC2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EB5D0B68-7D46-47D7-81D2-3D9E03D55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FF927D28-7348-4C71-8C11-6951235F7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CC13EDBC-6270-477E-87CA-DA5DD67ED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D20E9669-3A95-4C2B-9D5B-DB5A15A6D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08FD6D94-FF72-4EE4-95E4-448203FB8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BA78551B-B79B-4A82-9A85-6E942E719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312DA62B-1611-4E95-AA5D-290E51CBC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B62B67C1-1E27-4398-9028-BDDE43295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744564E2-754A-49BE-9E0F-17105D6AD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2D90BC8F-48AF-423A-8F83-7BDF322B5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09890D7F-7F23-4684-8180-142B98226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96F8B9A2-B188-4885-B739-9308F57D4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55A6AA19-FC4E-481C-992D-12310878E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DEF14E65-4FB8-428E-8477-88EB1B70D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89786D5E-E64E-40B8-991E-3DD0CA0F9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7AD5A686-0DBB-4C4C-A47B-3ED9D4B4F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C1EFF6FB-15DD-4E1F-958A-B9F976A28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222DD768-BB63-4CB7-8504-E2D8E7C95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A15BA03A-C6A2-447C-8EF7-BF2D6A2FE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4F564C34-7CB5-4B14-AE4D-C13A6B565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8FE36063-F1A1-4167-95EF-277E6E766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BA5F2DCE-3869-4B97-A89E-3C12D5962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DF82D51E-C3D3-491A-AE33-EBEEF24A2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E04CC947-023B-49D4-A01C-3705F92DE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6618FB9C-D052-4F0C-8AC5-D6BE7FCE5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3B4CF1C0-491F-4B40-9324-96DD29C24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91122936-E7EB-4DEA-914B-375F9C2B2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78CF901C-59A0-46ED-A61C-896D6E39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663265B6-2608-44C3-98E3-91CA228D8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5A9A57DD-C4EB-4EAB-B0FF-28F976F9C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7F2B007F-632C-44B8-BCDE-FF6ED3257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020AF812-1547-498A-BC27-8535306E8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022F1C90-4F8C-4013-AB4B-665A1C11A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B6F81F1F-8CB7-402D-9AE2-AF0469526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A4C39EB7-C2B9-4EEF-AC61-7233E6C10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97830471-C9E7-4A5B-9ACA-7306C430A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C9B4A4B7-BE18-464A-9F31-7B9AA23C3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45C4974C-7323-48B5-9C1E-A25EF8520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9FBFCB49-ABC8-4EB7-825E-13AB89EE9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E1477D3C-679F-4FF6-B008-305F9CD1A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82A209E3-3E1C-4B3B-95B2-940A63768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F10B3A90-5A1A-4FF9-9EDA-7B32668D3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F61E6EF2-1371-48E9-BE40-EA0B271B1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21848F04-1139-4DE2-99BB-DDD613A31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A59F2C67-18FA-49D6-97B9-3A26D8224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29244B1E-2DCC-4079-A7DC-7F970E59A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0112EEF8-C443-4704-8A46-8B4A28875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60355D21-2F3F-47DE-8567-1562233C1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6C3B5CDB-9FA2-4280-9E5F-3954E15AA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47F4FE1B-BCE8-4F01-BA95-A58D1E5AD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762000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DC1EBB90-BD3B-4D47-9309-266DE2A31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3277F360-7439-44E9-92DF-E1DD353C3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BC3D7AA7-20AC-4527-BE53-D91E21AEA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D52F370F-D604-457B-A80D-1A19A0B46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ABE3D35B-E661-4AD9-9308-5814EAA00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ECC091F8-3E6F-4688-9FDE-9ABF7A5F7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FE5593B5-5F42-4F2E-AC87-3EF46F761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66AD7EFF-928B-4A93-9C79-4DB759C5B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4E26C913-E821-4A8D-9C57-0CD5AD4D2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2C93E139-DA14-45D0-BA7D-CB18693D7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090E777F-1D6D-48F5-9103-32D1798D9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2204D190-E065-439F-B69E-28F0AFCA9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F06ADE29-081C-4300-A8A2-E0CBA36E1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B01D9017-A7D1-4F94-9F53-E2430FBBF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C3700CD6-530E-45CB-AFF8-AFCABFDBB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5F152832-EA24-443D-8716-467D543EC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06B0CD3D-6582-40A3-9537-49C04FB81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16F036BB-9FC7-4EBA-8553-D4A329681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E53DD39A-E3E4-4A50-B56E-0B0B926F0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31DCDAA5-0174-458D-8D4E-4640907AF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5310F57E-E823-4748-A97B-E8166CFBE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9935AB56-720A-412A-9361-E1C16E3E3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FD3D8190-F1A2-4766-B41A-CC7FB458A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C9A5E7BC-3759-41FF-A8FC-84E69070B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88522D2D-D4A8-417F-A2C9-4D3E93988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7B3A47A6-189A-420B-9E19-459F01A37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C4D638F2-96A3-4E03-8CBE-E25CEC856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176AD40B-ABB8-463A-BB09-96A4FDD7A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C8EDCEB8-C54E-4685-B2F8-CB3D9FBD8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36ABED95-CB8A-4F07-AF91-84422E0BD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7E17D75D-86C2-44EB-9916-A3257840F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DA5B6467-7FDC-4F13-8E18-1B8CDFFE6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2CC0B77B-E40F-434D-B7CE-DE657FCA2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9821A3E9-E031-4BE3-810F-3E65BEE85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0C008DBF-B51C-42E4-BBC0-6675C7A88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F17BC857-33E3-40C1-A141-A9B6A1D44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D4CFEC97-B497-446E-BB6D-CD4092798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6E79BFD7-006B-4CF6-A047-3E0527F7E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D895F799-EC57-4EDD-AF23-5AC405FCE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7CA4A10A-FE73-4CE4-A811-7AD95F5A3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B7393157-46A8-42A1-B4B7-E27068610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44D63C1A-70CA-4591-B333-1E06191DB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1A811005-6D3A-4C10-85F2-84EE91147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81D03681-73A2-49F9-ABC0-EDAEDB524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2365A086-FF2F-4BF9-9B98-B6ED7977F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96CA1F69-F8AB-46A2-A8B9-B80B1FCA3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3D1EA5DB-647C-4B4C-B936-505516E0C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6504253D-FFC6-4207-8D0F-E361D2DC3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916857A5-487E-4FE8-91B3-C28A1D2F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CAD29821-5266-42A3-880F-1F3443BD9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090C7ADA-43D5-49D5-AA73-69EEDBA88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364851D6-A4B9-450D-99E3-045B963BC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5F539FCF-AF90-4B2A-AC81-BB7A0F681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E3D69A28-CCE3-410A-BF32-E1D8F1923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D6661BBE-37D4-446F-B99B-0178581B9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7827CBDA-13D2-4466-9400-17431C055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9185EDF1-12A0-48FF-A5C9-74DA0A61E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98DFAF76-E826-4226-8AFF-0757D575A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4F2D3809-4474-4823-972B-DACC8863C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6B3081F7-6DAB-48A0-8C07-C562E4DBE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C4A2368B-7BB4-4654-BA88-50BE74E04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80CCD7E8-ABAA-4F64-ACCA-8EC269A10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2C0870AC-6580-4EE9-9338-E214CEDFA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9212E5DD-06F7-4EEB-949D-9E66FF3FB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28D35F3A-70D7-48F5-9494-1611647E5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8D057592-B887-4481-B914-93F4CF96F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9C9FAAF7-EBA2-4FF4-8020-EF1B450C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A44FC110-A2B2-49FE-8E5D-FB67347FA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596D48D7-A9FE-4D56-8A62-1DD2BC372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B3C871E4-F6D0-4E2A-A117-D25CFEB1C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DF8D89F2-97B3-4FAA-89EB-A1EF95E6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11D25039-E184-423C-9812-A05227305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6A59231B-261D-4609-A499-41BD3866A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E8F18392-AA85-4B57-88EF-5DB403953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FA295991-450E-471E-91C3-C17E69927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0C3D3969-C4D5-4BF3-A3BD-AEE62049B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D0BC58C2-C3C3-4495-9228-85FAED8D0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CAB208E7-195E-44F2-ACD0-ED7D456EB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62D0573A-312C-4230-9E2E-9DAC8A893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2CA7947E-44EA-42DE-9071-E959EDEF9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86F67D9A-0E60-4925-BBFD-244100BA2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91AB5A56-A3D2-41F2-8DF3-B683039F6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9D177BB3-4D1F-4E61-ADE6-DA14E5572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8E58C2E8-9DA9-4EC1-8D6E-46ED6BF02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D3B2AFA2-46C9-458E-9FE3-01192C668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4ED04EEB-AF2C-4A22-B6D8-14B0906F9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6B3705E6-342D-459D-BA78-E4DD26B45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451C33FC-C966-4CAA-90B7-E2F59A20A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D807CF54-05E1-4BF7-BD0E-F59B3C5D3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F30BE6A0-1FF6-49E4-8BB4-9E2066F4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1445C955-31E2-4146-BA91-3EC98BEEF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2769ECA5-18C0-4F03-9D92-C66F4C902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3FCCBAF6-C9E3-432E-B58B-D692598CF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DA338C62-C38F-4939-807B-103400B5B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0CA0A8B3-BBEE-4A38-AF78-A237B8CA3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D7C80A82-D2C2-4526-BF3E-09D7BD302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BA03790C-E566-4F7A-93AE-D5BFEAC4A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407367E7-EBC6-4566-9802-93497463C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997ED2AC-6B53-4806-9CA4-FBE53E7A1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0C9EE9D1-B1D5-44FF-AE66-E5A731BA2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5CB49DAB-9966-4CA3-A7DF-E1B551B26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E7199DFA-3F22-4B96-8641-48EEC030A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5C749B6F-822B-44EC-96EE-A7BED93F7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B78BFB2C-4DEF-4B29-A230-4F9B2601E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BE60484A-6FB7-4D50-ADCC-3519030EA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BA8123FF-7D60-475D-9548-5AA635A46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5192FF29-6912-488C-B12A-60EA3882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3BB31448-F509-4779-95FB-B13C400E9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8ECBD8DC-BAEF-4D5C-B14A-0327E6881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69FBC96C-D02E-471C-97EB-774906349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E1821BD1-5AF2-4544-A55F-2BF42C1F2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CA5C53E8-A924-4918-9E09-8429A876B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ADECFCAA-E688-46D3-A755-45BA7A6C9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4DB8F250-92B4-4E84-BC4C-233A32C4E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AFE67E3D-0196-4087-90A9-9CFF7D5A4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8419473B-96DF-4398-8223-70FF7B01C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565509CB-F4CE-4897-903A-70F173758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12D9D24B-399B-4180-B162-AA3E9DC7D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1BBB2848-FBD3-4C20-9903-601006434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55A51220-DD69-459E-8514-FDF36EDEC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895EEA3F-B2EC-4928-91A2-650B25191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5127A771-D241-4C32-8789-BE5C049B8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CBDBDCDA-8726-4C06-B9C2-9B1E25A83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41D352C7-77C3-4091-B9A4-9DF950358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5871FF5B-2658-47AA-BB6A-A57B7ED5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B98DA398-DF2A-48D9-BE68-773EA21F4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36786D07-C6B8-4321-BAD3-94BEF682B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BA4307BA-712D-47BD-8518-774BD94B0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D2C2ED23-B5ED-474B-B42B-021FC0FA7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4C14D35D-CD06-443F-B966-678B9ABAD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F7B7A592-B5F0-46D4-9E4B-D5DD22AC0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075282D8-C89C-4AC9-A212-6BA756F5C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FC8D9BC1-7A9B-4456-AE3D-A121CB791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006E8DD1-731D-49E7-A176-CCEC4C990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2D38B1B8-CD62-43CE-A6DC-76A568364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BDAA05B5-1EDC-48B3-9D69-C489E2FA5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5BD53AA6-67DF-4E56-BE7E-2FC84C311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744B59BF-14B6-419B-90C4-299051FFA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A274BFBE-E4D2-4727-81A2-41AC2376F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F58E00FA-22A8-47FD-8099-BDB360F3E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CD13B7F1-0810-41DC-88D4-D854C551F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5B4F7F1C-949D-4C0B-BD6C-2790EB4AC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75023C2C-F618-493F-8620-10DEA8DAF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B90DFF01-3901-4D0A-A0C5-34CEA12BA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7347010A-CD6A-4411-A608-67D58E9FD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1806A431-6CAD-4C8D-B346-203BEC2CB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DF819BB0-2472-4320-8008-5EFABEB6B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82C4D0E3-9495-4D12-A14F-359069E8B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DD868AC1-56E4-42C6-82B5-E94A3A0CB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C2527AF8-4094-404D-BE36-DDB3A7EC5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7F2ACFCA-F7A9-494F-A66A-2D321C684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8775EAC2-E79D-4BEF-9C92-B346D8F18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9D6CCF2C-E98A-4F0F-8B6F-75EF2DCD7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88D84EA4-770C-4605-846B-B28AB46F3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0CB1E1C7-0080-4DB9-8467-3BB1745C2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EACDEE6B-AF56-4C59-ABDC-BD4BD0D9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0A3DAFF9-4032-4508-B333-D2720021F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45779BCA-E687-4211-976D-7E540ADA0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AADAD8D5-3837-4B51-80F9-52EC39960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678E7167-75DD-4CF9-947E-8D84FCDF9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F7A36FFE-BEAD-47AD-A1C2-A6BC99BFC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6387C4B3-4179-4FBD-9C2A-A84370BB8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13DC8CE3-E17A-43CF-9D83-D0CF74896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F78DF57C-4E22-4410-A1B3-4E56497C2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B2004DE3-D45F-4A6B-A5B9-0E6EE1C86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7CECA647-E1B1-4FC9-88A2-5F7F649A7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8BC222BC-E32A-4CBC-8FA0-9E290B8B9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9C1905CA-1744-449D-863C-D40BF9F23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32825658-E3C6-441F-86E6-AFD81C367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9C08A40A-FFA4-4BA5-8C29-015A84C8B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05C5FA99-F148-4ADD-8987-87B47A638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EBB81911-A33A-47C0-A4A1-4AA5D2301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0867CB1E-61B1-4F72-8A74-B4B9375D2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AFEE1862-FBAD-4EB2-8BB9-B4E64DA12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192301AE-F6A2-4594-96C1-92F6E0681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E2AC02D9-5E02-4DAF-8355-40460403C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211811E8-E40A-4A55-A9FA-70387ACB6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DC4E2AB6-6A37-4D75-90BF-6A3D0CB3A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FB5FEFF7-A7B6-4ADF-9461-21C134D20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A27B128D-8D33-4177-8011-F5E3C89F8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128466C5-6709-4A77-9F25-66A03906B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10983E1F-7BF7-4090-8D43-DF7DB5B25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CE97A7BF-44BC-4FAC-B24A-105C8266F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5B4C82F0-8EB3-4D57-99A7-C65417F39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5D05AF0A-1239-48AC-82BF-C7B01D82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AD581D0A-E179-4815-9F16-424CB9284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362173B1-5A25-45BD-8894-42DF68B72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F92F7F75-914B-4752-A74A-F0671BC47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70C04AB9-CD5C-4B1C-871C-AF94CD30F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D27E3A80-7271-427B-979A-2C856D367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9009C7E7-7B1C-4558-A725-E06A835DE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7D043D1C-3B8D-462D-AB7F-5F37867DE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D976EB73-5CA5-4620-A62D-BF50649D1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AC432F2D-9928-4820-B447-B3909B63B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762000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71D6598C-E2B3-43E6-9D44-9143A2871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6A9B537E-1B88-4D2A-B0FB-481882E6B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2D2646CC-A02E-4EE6-BF3D-311F7AA61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DAAFF96F-58C8-4AF3-AA81-78A0ADD01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E8D0C0D1-E36D-4407-83A1-1E35FCE09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17B30A44-595D-4985-A048-AD9F540DC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55566018-89BD-4423-B9D2-54CE23C56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D454B554-69F4-4F70-A068-5E00E286D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B2B65DF4-B8AF-449E-8074-6A8BDFC6F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8D0FE778-FC0D-48B0-B7BB-ADDA9E350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A45166AD-2494-4A34-A263-58DA12AB8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4C26562E-DA52-4EC8-98AB-7F947837E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34A092E7-ED6C-4017-AAB0-A6B9CED8B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E720C775-C792-40B8-9D5D-1E796896A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DA31C710-BAFE-4132-9F79-A8E675DF8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CE63160F-466F-4CC9-BFBE-DF75C6967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79D03159-D58D-44FF-81DE-AF2949053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B7FD600A-A88E-4E82-BE3A-35C127DFB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2A38EC2B-19CF-4CF0-9220-C750FCD67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83804C0B-390E-4CFC-8A8C-542A9FD29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5D594B1B-A4A7-46A0-AEE4-BA18CA203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00B20A03-EF12-4415-8751-D009D8AC9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30E708EF-779D-4DF5-8DD5-32E1866CE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76D4EEAE-DADA-43E6-82D3-3F018D8E3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8F011BE6-A1F6-431C-B47F-6C2F82106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1790AFE3-DDC9-45CF-B933-C38245FAC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4A6EC65E-B029-4701-BF56-E9383819A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FBFCAE96-7A5E-4602-92B1-4D819E1EC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1E55C80D-A6ED-498D-BFA3-1C4451261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405DB710-F197-4F3C-B8DF-F0E02F6B9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D26E7AFF-8C49-4DFC-A179-3D475A93F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38396A2A-34CD-43DD-A084-ECD4A1DE7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0FB96758-778A-4165-A93C-CF0918986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83628860-484F-4952-BFF8-A5531A434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7376356F-2968-4952-A6F9-9DB76C7ED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9AFA9F4C-C003-42C9-B6A1-B078D4C51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97341C0C-65BC-455F-B954-59DC7689E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58C2A91C-6DBB-4094-8DC6-FBAF7AF00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DCAE47C5-8944-4045-862D-CC0182B64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85D24D6B-AD56-4146-AAF0-23CBF45DD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CE7FA8D1-E1BE-487C-9F15-EFDBD6565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9612A344-3F8C-4F5E-9A91-ADBE3CA6B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86CCF5B4-8C82-4D2B-8567-8D5AA4592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2C046006-AD5E-4757-9D1E-DDA43E956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70B07D62-55B7-4050-A2EE-A805C1929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9272C07A-78F6-42B1-87E8-D186E261E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4AC48E72-E993-4368-9D5F-3D81254E1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39E25F74-3B9D-4049-B2C3-F4E040FB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971B0CC6-3D8B-4F08-9876-D5205EB04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CED37FDF-0FE7-42EF-B18E-5C6A62C90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66B75001-3D7A-4BBD-A0CB-B223C2B88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531A97D7-CCD8-481A-A377-4FDA10BFC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5126067C-6D5D-4A49-BFAC-77861D879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9E995C13-6CFF-4740-8B8E-04685F71D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3F73A99D-F700-4F5F-83CE-610A0B3A3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82353CAB-2E16-4841-8193-ED2D293D6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97146BEE-0B48-4229-A0E9-CE4C51F0A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F5777198-E09F-4796-8BA6-48BE033B7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20B71410-2732-428B-871E-68EBD36AF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637F7B7D-92BA-47E3-9DCA-C79248313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BAF7134F-E7E7-4A64-A33F-3D4CE4722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9359ACDB-4E24-4FF3-87CF-31CFF5449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74A8A1DF-061D-47D3-B480-0DDE88B2B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BF59E36F-607A-4575-A4FA-408A6E852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D35A1BBA-01F3-4FB1-B319-46745C736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D8AECDAB-7EF7-4E2D-B9BC-70CC403E5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088D032F-AEBC-4534-98D1-4F588C5FC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B9BA5EBE-81AD-47CB-B734-75B272ED5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13E342D3-D52D-4190-ADB6-9BE267209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77A853DB-19CE-4020-83B5-B828B5C06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8204C12B-1FC9-40F3-B331-EA9AA7901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A3895966-2D06-4EA8-BFEB-6689EC3FE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041F9895-71EC-4ECD-9E4D-B8AA5DBB7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1C510B65-6FAA-49FF-8E5D-C9EA5ACEB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5817C66E-C65A-441B-9570-31C605F1C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A351D3DF-35AF-4038-84BF-D91AABA32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6B0E9D7E-375A-4883-A870-79039E425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1D19D07D-E3ED-4A2C-A076-76138BF2C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840A0D64-D552-43E3-B95A-1A88DB2EC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9F0BF5BF-04B6-43BF-BC22-0A4D6CBAF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32A9A2B8-F857-4FF0-BA06-C6E646203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B5721621-63BD-493A-98B6-0334A4603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94B3A30F-66BA-41BC-8A65-42711B601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B2857E7B-1EDC-47BC-827C-DC662A0E1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65DA3EF3-0DF7-4100-9C8E-2A2D40078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2A3C509B-263C-4E6D-9E92-75C9536C6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2DC82C4D-AB6D-4AD2-BC52-6A6B7DD61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5660FE02-6B39-4D63-8F45-FC1E11FD1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C62B988A-1FC1-4D77-A87C-F3FEBA2E4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4EB90ADC-A529-4F7C-B96D-A47B1E3E8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4172B9F7-F475-4C61-83D6-A8BE09505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BA230DB9-6F21-4DEE-BF58-E41C86048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E13C92BC-E17D-4878-A340-C5E64C668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D0104A9C-7D17-422C-B116-FEC6D92CA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8172A3F4-C796-49DD-9CDA-098885484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8CA0AF97-9B70-496D-A807-BB7F3A3D6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DF780B10-0011-43AE-B5A2-E1957B8D5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5876F553-F5FB-4DF5-8408-316158E4A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11E7B8ED-A2B9-46C6-80C1-9A05217A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FCD1968F-D00D-4DEE-AEDF-0AF26216F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4A4B8407-3CE8-4CE6-B9CD-1FAD8E8CE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9D66D85D-6F1A-482C-BDDB-D89652869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50772D34-F8D4-43EC-9021-0CB5E2F61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527123FA-A35F-4D5F-9DC7-D1B8EA79F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E83B875C-7285-42E3-9C09-DA003049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59A62525-3A3A-4D11-B99B-BF4E1C3A3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730BD536-1481-4AE1-962B-61FEFB315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C833AEF4-0C8D-435E-807C-6A86A1550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F857E37E-7293-4AA3-A997-59E934579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562EE593-3A7B-4F91-9553-0214E7C05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372B8DE9-A52E-4CF2-AD5F-E80F855AA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9B3DB503-E92C-48F3-80D5-B479EF616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C090A2B6-A9C8-4C77-A433-78E504F3E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248E1297-9D78-4099-BCD9-E6B9EA786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D3001635-FB28-4403-91CB-3351D52BD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F96AC107-34E0-4B77-BFD2-F815750FB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9654DCDB-5D7F-4564-AC1D-4F093029B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2DB00E9D-B484-4155-8453-15A6F7676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4B3FDBF8-5100-4DB8-AA10-4408B1F11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B1484C95-B3E7-46A7-B440-85BC6955A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AF2067F5-3BE1-4C92-B050-C2F0F045F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2E6F68FB-28A7-482E-A2DE-FEC0AFBFE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D49198F5-7A71-4C61-A298-1D9B65F8B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E646BE91-2D60-4FE5-9C29-19247540C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45EA14C3-C91C-43C4-A9A7-0D3EFA953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4ABFAD22-067D-4704-8D9C-DAEA7414B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F74073BE-033C-4E59-9533-962E5DBB8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750747C3-D1F7-4946-8D49-FDEB5E7B9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076A29F2-45A8-4F50-AE34-AAFAD7B04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FC04FBF7-51D5-4948-AE9D-7FB913601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8818E803-5575-4BA5-9663-2DC03AB42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329974C8-ABCF-4ADD-934A-7E49A0F6E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DC07427B-C0D6-425D-A3AF-28B560AE6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157D33CF-ABF4-4A74-AA25-410371AD0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DFB2BC76-C00B-4EB1-A572-715C061D2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BD11EA4F-8C61-43F3-B498-A4148791A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BBFD0F09-1A06-46FE-A822-C728E3006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0AB76016-A173-4C0D-A40D-98841C2A8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7F73F0E6-A555-4E71-B82E-3A906C1C9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933A13B5-ABBD-4085-9DF2-5B05C757B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A36FA785-0A19-4E24-9F9F-FF0187926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9E3D81D3-9B10-401A-A3AA-62C141529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35E8D1D3-C354-4FFA-9B52-095DF5E37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A7D484D7-F1AD-459E-83FA-61FC329CB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821C780E-2196-461F-AD22-CF74187D4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90DB28ED-6EBF-47A5-8958-6966BCD89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064DFB3C-6139-4100-A407-7B953A274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CCA5C09E-92EF-4ECE-9504-B557BFE1C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406B23F4-7965-45B0-8A76-882EC9353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526E61D6-5E88-4FA0-BAD6-537BC0CDC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E82A237D-6EF3-43E5-A77A-6E055108F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56402BB5-716C-47CA-94F1-54CF21C7E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B80077C9-443C-49D2-A3E6-B46440C64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FFD1948A-826B-4A36-A27E-7780196F3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FFE1A7C6-F1E7-4999-B415-42B3FD101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B608EA00-A979-4CCB-80B4-4D30CC107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CB57F9EC-0CE3-48D0-846E-2025513D8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85AE8036-EAFD-4F7B-B8EA-4A5B2CE6A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26EA8640-E714-4BD0-AE3B-BF82AA90F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EE03566A-5396-4081-BC7B-0272AF258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93E8E185-9DE7-4BA9-8173-FC1E14E12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0DCCA508-335E-4E3A-8717-1036FC0DE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DF771005-7890-4858-AE7E-86EDA17C1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D61C69D1-43CD-4A48-8BE7-E2236825E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0C627895-6B18-4CDD-9265-E4B89BFC8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258BA4FC-4183-4E60-8D27-7377ADAC1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705D8028-5A64-4322-AA73-A82F105B3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13C59AAF-C980-42F7-93EF-2000C2C60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4BB546AB-70BF-421A-8D70-059EFC258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CC94CF66-6BA3-48DA-9E29-43949D78B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CE2482E6-1445-4B71-8633-C156B163D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B7832F9B-3728-4A3E-9E60-704E958CB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D09A3670-0DB2-4074-BD48-0A1901C78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904046E2-38BE-445D-AD8F-38EDE848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967D31C8-4022-4782-B93F-237859BD5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ECEAFE31-5998-43E5-B403-6C943838E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55623B93-5B0C-4285-AFDF-F5A6503EB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2859DE91-E05B-45BF-B0F3-5480CE4EB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5E8941D1-286D-4948-9691-035E5B33C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64A0AB51-7A1E-4509-BD05-5B7A718DF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574CCDF2-70D1-460E-8DC7-158577F6B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A25360E2-364E-43A8-A90A-E73A9500A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08C14470-782D-44D2-AA53-964DF286A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C1ABC998-5A2B-4B55-BB10-2C49B3300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49B7EBBD-FF37-4323-98E6-62DDCCFC2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4A51A040-870F-4CBD-81EC-C6B7D2C25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F1E84A79-0DD4-4AB0-9C29-2B27EA433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793B11C0-CFBE-4A16-AC50-0D59310CB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22ED1C16-B740-4424-89B3-C75A08C99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8AF38A09-2922-43A2-858D-2A786817C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AEA33067-E033-4CFC-AF9E-37DBCA410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DDC39EFA-76EC-473F-83F1-D03AE8100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0D64AEFB-1F5C-4A97-8CBD-662ECB8AD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971ABFBC-D1D7-44C0-8B4B-73ADA83BE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762000</xdr:colOff>
      <xdr:row>0</xdr:row>
      <xdr:rowOff>76200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F24CC157-CDDD-4A0E-8E2F-EDEA7807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DF0FE5E9-34DA-4ED0-8EBC-776323021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4383D478-E623-478F-B573-22636B87D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54EDB191-6407-45DD-99DB-6824B9C5E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1203872E-72DB-431E-8E54-04C9987BF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1A3E9244-77AD-4489-AFBC-96064C829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3E0B2B5D-0936-4E0F-8F67-9CEB2C00A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62D62E34-0BA8-4CFB-ADA2-831F4DE11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1CCD3EBB-3259-47D5-8E27-F7C27D4E7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7BD15A6A-7D20-4DC7-B589-1A89A4A88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C65B669E-CA3D-4A74-B135-6A2DC4830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F9BDEDF0-CC37-4689-8AAB-765120170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3F9B9D3C-3BE8-410C-B68A-53B26A8F7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5B33BEBC-544E-40D0-8A6D-CEE78BDFE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9F6F8FF2-15A4-4BE4-B71C-9413F23D3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3A37E0CC-0752-45F7-AF0F-D1B0BC871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D23A69AE-116B-4D09-BE6D-FF2C6A4FA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4A8ACDBC-DB19-44E1-BF3E-9F355B17A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79CE6C3E-C113-4A8F-B363-9BD5D554C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24205FD0-3C49-4EBF-BB14-09BC727D4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67A145F9-9931-401B-944E-0415E5C5B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DB847837-E500-4DD2-97AA-1EBD9CF98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6AFCF564-F730-43F9-86A4-795879F03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709898F1-C46C-48E2-A2FA-E2615D34D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E111D6FF-84DF-4B27-BB9A-B36F79BCE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F9A6ECED-5C39-4F31-854A-6B707C6B5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2D80A3B6-ACB3-4ABA-A53E-1F5F58CB7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28B79B7C-C2CC-4CC7-BA44-C700822BB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B8721506-93B6-43EB-8705-03B928EE3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2547C562-E890-4335-8D4E-FA99730B7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69C44EA0-C675-4BCB-A172-6FC3B4C56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687FCB02-8B70-4AAF-B4A0-2C53E18B8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45846251-8C3A-455F-8E63-AEB4DBAC8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593E0B84-A811-4C21-A4EB-6A0C98C77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E9E99904-768A-4950-B0DD-BC9F27D35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5F98EFC1-97E6-412E-AE8A-2D7E5F5BD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9DFD6BFE-50FF-4CF7-8C73-47B056B0B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4157584A-0CED-4EBB-9C27-20DA4C1CA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1907DAEF-CAAC-46CC-BE52-8DA632C85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B606A569-996C-4909-8607-429B2AAE1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00A0BD18-513D-4A80-BA80-BC9DA92A2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8C44EF66-F92B-477E-8D71-E5EC87393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95FC29B7-1323-456F-A408-F47F43B7E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4D15548F-FF56-4FB3-9AD7-0A34FE664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D2EC673B-CF7F-4BF3-958D-B195A4D4C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496D848A-451B-478B-9C94-E99915F39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153594E9-F374-4589-ABD0-0CBED8A65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CB93B1D2-AFA8-41F0-BA81-DB6C6879C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97C3E70A-7909-43F6-A038-8EF5CB4C7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9D869E8D-CB1B-4F57-8DBE-16FD1C807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94F57CF7-6ED1-48EA-9E8A-3AAC371AA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38B9C4D7-63AC-4DDD-AE6C-264F9B6DD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58A64AD1-0F76-4717-A0DF-DCC64ED69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6DB2BFDA-C4EB-49F6-AEB2-F194E86E0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937DA45D-1AC6-4782-A028-45DD9078D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E527C952-A5D7-4A1F-BC4E-875FF08E6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6DDC0854-85B4-4E95-A39C-8F8E3DB27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A58F280C-7FBC-482D-9511-D53BBFE4E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FC63CF44-63BE-4F0B-861A-E6CA9454E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49183EE7-A165-4657-9CFF-3D8649DEF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2D5CF31C-B753-4F11-A63E-A970FCB96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9E797011-7C7D-406C-BA85-BC958E2CD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3988D28A-D08D-422A-A06F-C03977280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35C7D953-4EF9-414D-AEA7-D38EE8572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E3F30DAC-EBA5-4755-A10E-1627A302F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8702440B-CA74-43A5-ADE4-58667D970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254E34AD-A1CB-4B92-A57B-46F256481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8C29165D-293C-46A2-A005-B5B01E36A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88044989-0268-4DC9-BE68-B28A9AFAA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6229DC82-6B3B-4860-8643-03ED2767F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F8BC0231-B684-44BC-97BC-251CF1753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AA87CA1D-0CC5-4B3A-B345-E41DFED9B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9B21E3A1-EB6C-4BB2-BDCB-E7C9D2661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37C6C248-04B4-4350-A2D0-F6895147F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81E8CF18-AA4D-4E78-BF84-1AA3CA210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3215BD7C-EA85-4112-BAFA-6AE30C5E4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D3C4FB12-C246-4215-A2F4-6775A4067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C74DD885-092F-4304-9A56-E89D3B974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AD53FA44-99D7-41D2-B1B8-4E63ED5E7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806935FB-C4B2-4824-B91F-3ABFF0F17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17A77D8B-BD35-4DA2-A85F-566C0910E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9D1FF2E7-231F-4859-9737-82E2CF0A0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503594AC-9B0E-46E0-A92E-7C8DA2DC0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6F7BC394-BEE1-4B9D-9C95-DC7EAB792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819817BA-8597-4E50-9006-30EA73655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DF0E59F3-2174-4624-A74F-AF1A2F7EF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DFA3266D-1E0A-484B-9476-CFB82B8AB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A3D1C30C-5023-4004-80EA-E1284BD61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B738A71C-3BE3-4A98-82FA-A5FB4774F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0BCA3204-A134-40B3-AAC0-43489579C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165E6592-F2C0-4C03-B785-5AFE2513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41A446B1-2A17-4419-801E-DD92EB8C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E82B0915-0E82-4C47-8E80-33F28B14F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0848B145-943A-466E-9646-016A95CC3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ED9E2A98-EF48-4704-8607-37399447C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EF13E405-F1BA-44E7-AF0C-1E55B7D96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0812E331-BA2C-448A-A4C8-7AF74789C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F81A761F-82BC-480E-9215-33F85C466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884AC4DA-220F-44BD-8F90-F135780C8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83B806C3-3E0F-44C4-BC91-B39FACF05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0B4916EB-9FBE-4A51-971F-896D20D8F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BDDF3889-89C1-4AAC-A212-9E0C57991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9226F112-52D7-41F0-A981-412F6927E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208536C7-CE58-4130-BF7C-4D3F08294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C4B02093-89A7-4852-A3CF-348B574A7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BBB73C4C-2A8D-43D6-A08F-161A5C8E6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E73D4B51-D060-4F5D-BBF8-43723BCEC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7C8F6F5B-8371-4614-8869-B4CF72B77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E3F58D3A-B3F4-40DC-AB9E-E826760CA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477A80BE-F48C-4919-A4E8-A56CD0F74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81310544-EDE4-4628-96AB-CEBE8D261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01EE1468-4FB5-4E7D-9E44-77E5902FB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CCA7D3FC-C6A7-4D4B-A6C1-C0F9E318B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125DEF48-C802-4B40-9E16-C8BD23610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CA364DF8-2BDE-456A-BE84-FB904F0FF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381603D5-3FFE-4330-B9E7-468B76297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D04644D1-90A6-45B4-BC1F-349F3A015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855C6C7D-A0E1-4B00-ADF6-6D6920544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DC839472-D4E5-4FB8-B94A-DFC7F8DDC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3711F95B-4C55-4D7B-95BE-FDB390960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26D13CB5-3ED7-407C-AFE7-B4148669C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4D7DC3AE-964B-41AF-AA4A-3C3638B26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D10A3F61-E1C8-41FD-BEB6-FFC07E726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4FFAA209-7B2F-4BCA-B6A2-CB9A66B00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2747FECE-CAEA-41CF-92BC-38375D791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543CE609-1436-46AE-A980-77B9D5AC7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C62A960F-9DA5-4FCE-949F-E42E7ECB1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05503790-7E85-4732-AC95-AC071704C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1451B848-9444-4426-941B-DD3295311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D1C331BC-1FA0-4BE7-93E2-7D46B1CD7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A099BB1B-7902-465F-923B-27F59B302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49DC6264-0179-4CA0-AAD6-4F47DFFFD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A6BD54FC-6371-4F36-8B12-9DF9292F2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7FC80B2F-0B86-4197-A023-6562317C4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14282AB1-74A1-40C4-B8B8-BA58826CD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DF66DF72-9CEC-4712-9591-EA168BFB2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6C7EB56F-3554-47AE-AC78-AF64364D1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18653900-75E3-4793-8E3C-8EC0A23F9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7F905FAD-2843-49F4-B130-2A6F7A681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89168B2B-48DD-43C5-ACCC-0B029CBE1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42F4FF2B-AB2B-4F51-8EEC-EF3F9D218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0785C098-FBDF-4FE0-A968-6647F533F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5AEB5FDF-7609-40D3-A80D-CE78BF327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6B8AAD06-5ED2-42F7-A946-08DF04431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AEA34C2C-8996-4A2A-82AE-ACA91E37F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D400E191-A9D7-4F5B-8BBA-554CB38BF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5F26A255-C5CE-4096-97C4-E62DF5469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87B312DC-6A90-4B3B-BB42-C4659B9E0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F546EA97-8D7C-4E44-93B0-1C3F02441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2AFC2A23-E531-4FEF-BAC7-E079EDE23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C18B8E61-3BAC-4D5C-806F-CB5899F8E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47616629-8766-4B5D-A914-959B6AC2A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23F86FEB-CD5E-4973-9CE8-1B80CFABE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F39969D8-3197-4F90-901C-B361062C7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E575C085-5F80-4D7D-9D70-C3583DCD9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0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5FB805C4-CDA2-4927-8A77-951008965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5BAC1F26-A5ED-430C-BEC9-6236B5DD7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F377817C-5087-44AE-95DE-51C363BFC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AD8B3BEA-F401-41AD-91F0-133A8248D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E09E3092-8327-4013-80C3-F1DE780FA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AFE4F3CB-8EFE-4CA7-A693-BCFD88537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E407BED2-907B-43EE-96C4-A3BBAD717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33BC6240-F6D9-4BF4-927B-6D8C7B408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7B8603C3-C65B-418D-BDA3-14F10183D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339EB085-2F86-45D1-B868-82F84D4E5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43D203DC-3889-4D72-B22E-79F71D240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A1EF14A2-1CF2-42F3-A1EE-7AB166F36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B9B914F8-E3FD-4167-A120-85B6BBF7E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B834CA9D-00A0-41EE-8884-A16B4986B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A45BDD36-7FBE-48C9-9AA9-421C32137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E23B562A-A72D-4DD4-9650-CED3FF1A0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1725B8A1-93AE-4124-9663-42A0705D3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FA2D5696-DC8F-40F6-90EC-1E3446806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0AA7D76C-1B95-46ED-9DB9-00412E80F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606B46F6-98A1-4965-A697-F00E84C2E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23E69619-63C8-497D-ABAD-8962A03C5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799" name="Picture 2" descr="https://is.vic.lt/ris/space.png">
          <a:extLst>
            <a:ext uri="{FF2B5EF4-FFF2-40B4-BE49-F238E27FC236}">
              <a16:creationId xmlns:a16="http://schemas.microsoft.com/office/drawing/2014/main" id="{0E0E3D27-23ED-4BEA-AFFD-6011AD629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4DD21E9D-DF12-48AC-A6DB-B36303FAD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01" name="Picture 2" descr="https://is.vic.lt/ris/space.png">
          <a:extLst>
            <a:ext uri="{FF2B5EF4-FFF2-40B4-BE49-F238E27FC236}">
              <a16:creationId xmlns:a16="http://schemas.microsoft.com/office/drawing/2014/main" id="{5ED9C41E-0F24-49B8-B5A5-1209F86B4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9E86EC5A-777B-4823-8C46-6D55209F9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A38C50D3-89F5-4EE4-970A-7463C0E54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BB90A5C1-D146-4448-B61B-C028547D1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AE6C2A47-1826-4452-AC40-E952FED58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5B72FDBE-8102-4A4D-8F0E-3CB13D7A2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80A6AD75-9011-4E5F-971A-08E4EC047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2CFEE3A9-4089-4149-B52C-C6CCEA8B6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09" name="Picture 2" descr="https://is.vic.lt/ris/space.png">
          <a:extLst>
            <a:ext uri="{FF2B5EF4-FFF2-40B4-BE49-F238E27FC236}">
              <a16:creationId xmlns:a16="http://schemas.microsoft.com/office/drawing/2014/main" id="{F8112733-E057-4EF5-AC64-9D992D438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EA64D4B0-CBD0-47C2-800A-EDECB1AA5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11" name="Picture 2" descr="https://is.vic.lt/ris/space.png">
          <a:extLst>
            <a:ext uri="{FF2B5EF4-FFF2-40B4-BE49-F238E27FC236}">
              <a16:creationId xmlns:a16="http://schemas.microsoft.com/office/drawing/2014/main" id="{13A256F6-073B-4F07-86CD-D4A0AAB03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6ABD3FFD-BAF6-4AAF-9F00-E82DD2D69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13" name="Picture 2" descr="https://is.vic.lt/ris/space.png">
          <a:extLst>
            <a:ext uri="{FF2B5EF4-FFF2-40B4-BE49-F238E27FC236}">
              <a16:creationId xmlns:a16="http://schemas.microsoft.com/office/drawing/2014/main" id="{664A1126-1494-492B-982B-48CB021FC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A7EF8F79-12B9-46B2-9FD6-AB0230A57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15" name="Picture 2" descr="https://is.vic.lt/ris/space.png">
          <a:extLst>
            <a:ext uri="{FF2B5EF4-FFF2-40B4-BE49-F238E27FC236}">
              <a16:creationId xmlns:a16="http://schemas.microsoft.com/office/drawing/2014/main" id="{F6268F08-3FF3-46B3-8DBA-52864794C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EEEA3B29-DF64-4B68-9BE0-D71B64D0B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323850</xdr:colOff>
      <xdr:row>2</xdr:row>
      <xdr:rowOff>44053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D2EECCA0-39D8-4155-97DA-56412306D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400050</xdr:colOff>
      <xdr:row>0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92A9D514-86CE-4593-9F43-5B725B676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4486B154-DA51-49D7-A771-520F60C2C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A07BD745-9153-48CA-8909-928A2A6E4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5672EBE0-6930-46EC-8D55-F64C27EFA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5915C45E-9A49-4AF4-BD13-5D2ED2AC3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24FD8907-4D77-41FC-B01A-13361FF64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24" name="Picture 2" descr="https://is.vic.lt/ris/space.png">
          <a:extLst>
            <a:ext uri="{FF2B5EF4-FFF2-40B4-BE49-F238E27FC236}">
              <a16:creationId xmlns:a16="http://schemas.microsoft.com/office/drawing/2014/main" id="{5C6DE7DB-6902-4B59-858B-D2D1806B0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932A55C7-1A29-43D4-A1DA-36B493AA7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26" name="Picture 2" descr="https://is.vic.lt/ris/space.png">
          <a:extLst>
            <a:ext uri="{FF2B5EF4-FFF2-40B4-BE49-F238E27FC236}">
              <a16:creationId xmlns:a16="http://schemas.microsoft.com/office/drawing/2014/main" id="{C321AD06-8A81-4E02-9D45-9C968A2C4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7158BF61-1BCC-49CB-B60F-85554C2B9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28" name="Picture 2" descr="https://is.vic.lt/ris/space.png">
          <a:extLst>
            <a:ext uri="{FF2B5EF4-FFF2-40B4-BE49-F238E27FC236}">
              <a16:creationId xmlns:a16="http://schemas.microsoft.com/office/drawing/2014/main" id="{59A7A5CB-25D1-4A2A-B051-BE59ADF82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C1DD21AF-91D6-4AEA-85A0-206BE3112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30" name="Picture 2" descr="https://is.vic.lt/ris/space.png">
          <a:extLst>
            <a:ext uri="{FF2B5EF4-FFF2-40B4-BE49-F238E27FC236}">
              <a16:creationId xmlns:a16="http://schemas.microsoft.com/office/drawing/2014/main" id="{4CADECCE-B0B8-42BA-8C22-D5B54D5E8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25FF504F-F856-48B6-B824-E8FE206B1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32" name="Picture 2" descr="https://is.vic.lt/ris/space.png">
          <a:extLst>
            <a:ext uri="{FF2B5EF4-FFF2-40B4-BE49-F238E27FC236}">
              <a16:creationId xmlns:a16="http://schemas.microsoft.com/office/drawing/2014/main" id="{2EB0D01C-58A5-45BC-B2B9-5016EAAE0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874AD0C4-5DD4-4733-A966-1A817703E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34" name="Picture 2" descr="https://is.vic.lt/ris/space.png">
          <a:extLst>
            <a:ext uri="{FF2B5EF4-FFF2-40B4-BE49-F238E27FC236}">
              <a16:creationId xmlns:a16="http://schemas.microsoft.com/office/drawing/2014/main" id="{E3FD44CA-35E6-45A5-9C37-D29CA37CB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C01537E2-59D1-4571-9DA8-D0746E80F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36" name="Picture 2" descr="https://is.vic.lt/ris/space.png">
          <a:extLst>
            <a:ext uri="{FF2B5EF4-FFF2-40B4-BE49-F238E27FC236}">
              <a16:creationId xmlns:a16="http://schemas.microsoft.com/office/drawing/2014/main" id="{653392A1-0294-4820-9382-D5974971C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7B3E3A0D-7BFD-4CFB-B1EE-8745ED5B7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38" name="Picture 2" descr="https://is.vic.lt/ris/space.png">
          <a:extLst>
            <a:ext uri="{FF2B5EF4-FFF2-40B4-BE49-F238E27FC236}">
              <a16:creationId xmlns:a16="http://schemas.microsoft.com/office/drawing/2014/main" id="{548256B8-7957-41D4-B0F4-48FB2ADB5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E9A73630-D509-49C8-95CC-2983DEA81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40" name="Picture 2" descr="https://is.vic.lt/ris/space.png">
          <a:extLst>
            <a:ext uri="{FF2B5EF4-FFF2-40B4-BE49-F238E27FC236}">
              <a16:creationId xmlns:a16="http://schemas.microsoft.com/office/drawing/2014/main" id="{D93C2348-AD04-46BB-9908-D4FCECD8A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2EF32030-D4B4-4825-AB95-5316CD879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6A1F2126-71D9-45A7-9E49-4A93A75CD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DEF7E646-AAC5-4FB1-905C-07E183FCE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B3FB99AF-6D37-4C29-8FEB-E606B5619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DF9A97ED-E34E-4889-A84E-FEC43640A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6164AB32-D591-4665-8046-0B36FF9B1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47" name="Picture 2" descr="https://is.vic.lt/ris/space.png">
          <a:extLst>
            <a:ext uri="{FF2B5EF4-FFF2-40B4-BE49-F238E27FC236}">
              <a16:creationId xmlns:a16="http://schemas.microsoft.com/office/drawing/2014/main" id="{8898D44A-0C8B-418F-BDA4-80B570FA2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BC404985-F156-4C57-9C26-358E5A62C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49" name="Picture 2" descr="https://is.vic.lt/ris/space.png">
          <a:extLst>
            <a:ext uri="{FF2B5EF4-FFF2-40B4-BE49-F238E27FC236}">
              <a16:creationId xmlns:a16="http://schemas.microsoft.com/office/drawing/2014/main" id="{A4C12141-CB49-4255-9B6B-FD09EC199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CF758592-90C8-4B72-AE91-094E0BE7C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51" name="Picture 2" descr="https://is.vic.lt/ris/space.png">
          <a:extLst>
            <a:ext uri="{FF2B5EF4-FFF2-40B4-BE49-F238E27FC236}">
              <a16:creationId xmlns:a16="http://schemas.microsoft.com/office/drawing/2014/main" id="{75EA875A-53F3-475C-85DA-BD02ECA31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DA4A4160-81BB-4956-8A4B-E2A40D4D6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53" name="Picture 2" descr="https://is.vic.lt/ris/space.png">
          <a:extLst>
            <a:ext uri="{FF2B5EF4-FFF2-40B4-BE49-F238E27FC236}">
              <a16:creationId xmlns:a16="http://schemas.microsoft.com/office/drawing/2014/main" id="{BB276D4E-51FF-45EF-803B-92F8623E4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47A252CD-9A2A-4DB0-9EC7-25515E29C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55" name="Picture 2" descr="https://is.vic.lt/ris/space.png">
          <a:extLst>
            <a:ext uri="{FF2B5EF4-FFF2-40B4-BE49-F238E27FC236}">
              <a16:creationId xmlns:a16="http://schemas.microsoft.com/office/drawing/2014/main" id="{BE61EDC8-1DF9-4623-A7E0-947B79F67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FA8D1180-9FB8-4C31-834B-6F51EB2C1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57" name="Picture 2" descr="https://is.vic.lt/ris/space.png">
          <a:extLst>
            <a:ext uri="{FF2B5EF4-FFF2-40B4-BE49-F238E27FC236}">
              <a16:creationId xmlns:a16="http://schemas.microsoft.com/office/drawing/2014/main" id="{81483799-7219-42E2-BA0B-E40892382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0B4CBD18-1FA7-4D84-8878-71FA81D8A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59" name="Picture 2" descr="https://is.vic.lt/ris/space.png">
          <a:extLst>
            <a:ext uri="{FF2B5EF4-FFF2-40B4-BE49-F238E27FC236}">
              <a16:creationId xmlns:a16="http://schemas.microsoft.com/office/drawing/2014/main" id="{BE124B5B-2618-496B-90C9-5CE063358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23635DCF-C7F0-4113-BD86-092344FAB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5742CAF7-24E3-4843-8E96-708091F63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E8DF54B2-DFCD-49B6-88AD-0D4B3227C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74EFD660-E175-46F3-AFEB-B066EA987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869F7079-6AFA-437C-A021-A8D91844D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EBDD3DC8-E429-4C37-809B-DA8340CB8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DBB68059-8795-4A45-92C5-EC44AECD3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F2F830BC-2B60-424F-BFD4-5FD22547A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95956246-F490-4048-BA6A-9E775EB60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8F104F72-EBBB-4CEC-96A7-93BD3209C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4B3FC7E0-029A-4E36-9112-03C28C76C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89B2379C-7167-4413-81B7-39CFD3A5E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B5E4C30C-FD5D-424D-BC4E-F8664402A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F5E903B2-7A0B-44D7-9793-18EA66242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D9FF911E-B7D7-4DE9-906D-F08016F45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FA5E2598-BA12-493F-867B-94479F429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2BCF7802-A471-472C-9BCB-399D10C2F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DFF85DC5-1113-4145-87A4-C2B730172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3FEDEC92-1ADC-4062-967F-CC633B1F4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BE5CE083-E639-438F-8A5D-0EE5F1B60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7000BEA8-47BB-4E9B-BB10-6A801E5EE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C4E7FE88-17F2-463C-A1A8-BC7405087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57580D82-8E47-45A1-8B99-34DFFF25E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7F3A8948-DC6A-4E11-8112-C929BA15A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6BD60CF0-3B9A-4E75-9BAC-76EB14EF3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8F59D1CE-318B-4BE9-B6A1-4821B71B6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CB790C9C-0049-437D-8A28-9880C3925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3D4D205F-05A0-473C-8C78-F99D83057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F1982B30-45F3-4CD2-9595-D568AF4CB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338FA6E4-CDBE-4C1E-BC4F-380A6F09B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AA442E54-DF39-4FDD-86E1-91A9DC45A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8A44FCE0-4B7C-486C-80EB-BEB491465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A2AA3518-2A0D-4878-80CA-8E2B3A905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E273E14E-BFF1-4246-BF30-8F55D1CA3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D8017B63-F9F0-4CD0-A913-CF10A8999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8E2072DA-1D55-4383-BD98-6E31E93A4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346CAD07-552B-4D4F-BD23-7902CD4BB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97" name="Picture 2" descr="https://is.vic.lt/ris/space.png">
          <a:extLst>
            <a:ext uri="{FF2B5EF4-FFF2-40B4-BE49-F238E27FC236}">
              <a16:creationId xmlns:a16="http://schemas.microsoft.com/office/drawing/2014/main" id="{E9C1899B-56E2-4C25-80C8-AA8571B01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578E3B6E-A30A-415E-9ECB-C946F7D0C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899" name="Picture 2" descr="https://is.vic.lt/ris/space.png">
          <a:extLst>
            <a:ext uri="{FF2B5EF4-FFF2-40B4-BE49-F238E27FC236}">
              <a16:creationId xmlns:a16="http://schemas.microsoft.com/office/drawing/2014/main" id="{DC448054-39CE-4291-AB2D-AED1AA4FD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BF1AFFF0-9EE5-49AA-8654-A863F9F58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01" name="Picture 2" descr="https://is.vic.lt/ris/space.png">
          <a:extLst>
            <a:ext uri="{FF2B5EF4-FFF2-40B4-BE49-F238E27FC236}">
              <a16:creationId xmlns:a16="http://schemas.microsoft.com/office/drawing/2014/main" id="{1E2D5CB1-AC36-43FB-93F6-52FED35B5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E5992BB5-1F69-4840-ADCD-1681DCE7D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EEBA8E6E-195F-4A50-9834-CB93800B2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31E854C9-AD83-4657-8BCD-FA0D8A051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D5804F58-3033-450A-9DF4-809541E76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83B66E52-1165-4E97-AEDB-8FD4EB863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DA534BCC-0AD8-41A0-98DA-107389F6C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A8C3F846-5427-4F3F-8A20-1E0C806A0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99DF8287-CCB7-48C7-825A-2510A78B7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B315AF3F-DF13-4F6B-BBC0-1FE99228A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D49C052A-65B2-49B3-AAC9-089E89439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908ED96B-58D1-4DB7-A72C-D0E2E9806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1E09E2DD-8EA4-4E9E-8925-05B8EFFAA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F1B2B148-2F4F-4DD4-926D-E00F61856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24644C00-F163-405D-AC67-DE78BEDE8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88E0669D-E010-43B6-9203-3A1417985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BD0AF05C-D871-4E39-A159-04DFD81B1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79B10A99-61FA-4C37-A18F-14B90C47E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18D42360-F313-4E80-A626-D45EB46FB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8ED5E920-4C58-4CB1-9D6D-EEBF32C6D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21" name="Picture 2" descr="https://is.vic.lt/ris/space.png">
          <a:extLst>
            <a:ext uri="{FF2B5EF4-FFF2-40B4-BE49-F238E27FC236}">
              <a16:creationId xmlns:a16="http://schemas.microsoft.com/office/drawing/2014/main" id="{CA28BDC5-1F6B-4F4D-8B77-81A609742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F81C004D-1068-42F9-B633-BD51A8491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23" name="Picture 2" descr="https://is.vic.lt/ris/space.png">
          <a:extLst>
            <a:ext uri="{FF2B5EF4-FFF2-40B4-BE49-F238E27FC236}">
              <a16:creationId xmlns:a16="http://schemas.microsoft.com/office/drawing/2014/main" id="{B623D4F3-F619-4143-8D56-44F99F3B4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3B236BE8-D251-4EDD-9BE6-1C9C54B46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25" name="Picture 2" descr="https://is.vic.lt/ris/space.png">
          <a:extLst>
            <a:ext uri="{FF2B5EF4-FFF2-40B4-BE49-F238E27FC236}">
              <a16:creationId xmlns:a16="http://schemas.microsoft.com/office/drawing/2014/main" id="{F47D23BA-64C6-41B2-8E49-111A0F851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F3DB155D-1EB7-4B20-A29E-BF700AAD8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27" name="Picture 2" descr="https://is.vic.lt/ris/space.png">
          <a:extLst>
            <a:ext uri="{FF2B5EF4-FFF2-40B4-BE49-F238E27FC236}">
              <a16:creationId xmlns:a16="http://schemas.microsoft.com/office/drawing/2014/main" id="{D0F53A99-5FE6-40FF-8E4B-A7B433383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E2F4F308-7A16-48AD-AF88-9E71A7F86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29" name="Picture 2" descr="https://is.vic.lt/ris/space.png">
          <a:extLst>
            <a:ext uri="{FF2B5EF4-FFF2-40B4-BE49-F238E27FC236}">
              <a16:creationId xmlns:a16="http://schemas.microsoft.com/office/drawing/2014/main" id="{E89B464F-3326-4318-94F1-5BD5C2003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CD1634A9-C1A7-40DE-BFBA-E205ACAC4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31" name="Picture 2" descr="https://is.vic.lt/ris/space.png">
          <a:extLst>
            <a:ext uri="{FF2B5EF4-FFF2-40B4-BE49-F238E27FC236}">
              <a16:creationId xmlns:a16="http://schemas.microsoft.com/office/drawing/2014/main" id="{3D3AE3DB-8CEE-477C-B2EC-5CC3421DC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C9D980C7-46C0-4DDC-A348-D9B825922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33" name="Picture 2" descr="https://is.vic.lt/ris/space.png">
          <a:extLst>
            <a:ext uri="{FF2B5EF4-FFF2-40B4-BE49-F238E27FC236}">
              <a16:creationId xmlns:a16="http://schemas.microsoft.com/office/drawing/2014/main" id="{8A217CDE-2666-4C23-AAFD-9748A346D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43372A49-D8A5-47BB-9DD6-02AA1D84C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35" name="Picture 2" descr="https://is.vic.lt/ris/space.png">
          <a:extLst>
            <a:ext uri="{FF2B5EF4-FFF2-40B4-BE49-F238E27FC236}">
              <a16:creationId xmlns:a16="http://schemas.microsoft.com/office/drawing/2014/main" id="{3CF62641-EEEC-4A78-BA84-B3EF67E20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7E7603AB-7073-4F52-A108-4F3CF33FD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37" name="Picture 2" descr="https://is.vic.lt/ris/space.png">
          <a:extLst>
            <a:ext uri="{FF2B5EF4-FFF2-40B4-BE49-F238E27FC236}">
              <a16:creationId xmlns:a16="http://schemas.microsoft.com/office/drawing/2014/main" id="{D38AD982-42A1-457F-AECB-4484F471D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0CAB87EB-2DAB-4827-A0FC-C7C5FE668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39" name="Picture 2" descr="https://is.vic.lt/ris/space.png">
          <a:extLst>
            <a:ext uri="{FF2B5EF4-FFF2-40B4-BE49-F238E27FC236}">
              <a16:creationId xmlns:a16="http://schemas.microsoft.com/office/drawing/2014/main" id="{12A40F4C-E31C-4ECD-9956-D5FD1C9EE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4FC3493B-68CB-4ACD-840B-B1D7E63B6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E0C6B637-2748-4616-B553-BF5945B73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24873D96-FFF5-4E61-BFBD-B76C2B7CA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D029DBF8-A8D2-419D-91AB-E864D3E54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0DAB3234-851C-470F-AA22-0AA78F512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83F3C6D9-EF41-4FCC-AE0A-D47B2390D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6F62B3EF-24C0-4DDA-BAC9-E6A4254B5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7639CAC6-6777-4E67-B535-D7B86B56B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7073C511-A1F3-46AE-96D0-D661045C4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B01A966A-F978-47C7-92C8-B1BDE99D5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2403A56A-E06E-4DAC-AF00-ACC30D592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FD5C5E2A-A964-4A9C-80EC-D2EAC81C9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D1FC78A4-640C-473D-8AC8-0AAA12DA3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E0E3D19C-897F-4A39-9A82-76BCCF171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1FC910C9-CFDE-47A5-B49B-F2F3BC29B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461CDB5E-636E-49B2-9045-9F758A6A0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1E03DFF0-751C-4C51-9769-2FBC2A605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8258B3E6-2635-4526-94D6-817ABD33F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15217F59-F507-437E-A62C-DAE4BD96D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59" name="Picture 2" descr="https://is.vic.lt/ris/space.png">
          <a:extLst>
            <a:ext uri="{FF2B5EF4-FFF2-40B4-BE49-F238E27FC236}">
              <a16:creationId xmlns:a16="http://schemas.microsoft.com/office/drawing/2014/main" id="{0A200391-4916-41CF-9021-B943B308A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2EA7EAD3-DE1A-4080-A538-171F58944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61" name="Picture 2" descr="https://is.vic.lt/ris/space.png">
          <a:extLst>
            <a:ext uri="{FF2B5EF4-FFF2-40B4-BE49-F238E27FC236}">
              <a16:creationId xmlns:a16="http://schemas.microsoft.com/office/drawing/2014/main" id="{FD3439CB-194C-4EEF-B677-8A4FF4502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D6A35EE1-B577-47BE-BF33-834FC03A9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63" name="Picture 2" descr="https://is.vic.lt/ris/space.png">
          <a:extLst>
            <a:ext uri="{FF2B5EF4-FFF2-40B4-BE49-F238E27FC236}">
              <a16:creationId xmlns:a16="http://schemas.microsoft.com/office/drawing/2014/main" id="{B4D8C9D4-9BED-40F6-AFDF-079696308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9BFF6B4C-757F-4EE9-A0DE-53DFF5AC0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65" name="Picture 2" descr="https://is.vic.lt/ris/space.png">
          <a:extLst>
            <a:ext uri="{FF2B5EF4-FFF2-40B4-BE49-F238E27FC236}">
              <a16:creationId xmlns:a16="http://schemas.microsoft.com/office/drawing/2014/main" id="{48585EAF-4E4E-4FDF-B0CD-46F8C91AA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DAFB0FBB-A36D-4845-95A0-4E282894C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67" name="Picture 2" descr="https://is.vic.lt/ris/space.png">
          <a:extLst>
            <a:ext uri="{FF2B5EF4-FFF2-40B4-BE49-F238E27FC236}">
              <a16:creationId xmlns:a16="http://schemas.microsoft.com/office/drawing/2014/main" id="{0A9B7FB3-EA79-4E9A-B2F7-9C66D0255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38F1E414-1A49-494C-9D7E-3C6510E81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69" name="Picture 2" descr="https://is.vic.lt/ris/space.png">
          <a:extLst>
            <a:ext uri="{FF2B5EF4-FFF2-40B4-BE49-F238E27FC236}">
              <a16:creationId xmlns:a16="http://schemas.microsoft.com/office/drawing/2014/main" id="{FE652584-6552-4701-9B7C-077DAD7C6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AAB869B1-FD7E-4C36-8175-92FFA90D7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71" name="Picture 2" descr="https://is.vic.lt/ris/space.png">
          <a:extLst>
            <a:ext uri="{FF2B5EF4-FFF2-40B4-BE49-F238E27FC236}">
              <a16:creationId xmlns:a16="http://schemas.microsoft.com/office/drawing/2014/main" id="{612393E0-2F83-40BD-9605-03064FCA3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24FC669C-AF36-4D12-AC1A-8B41A1376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73" name="Picture 2" descr="https://is.vic.lt/ris/space.png">
          <a:extLst>
            <a:ext uri="{FF2B5EF4-FFF2-40B4-BE49-F238E27FC236}">
              <a16:creationId xmlns:a16="http://schemas.microsoft.com/office/drawing/2014/main" id="{A44EC8FE-D0B8-4799-B8B5-E857260C6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9D32E8D4-CBBA-4EF1-B6BB-F46EAC0FF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75" name="Picture 2" descr="https://is.vic.lt/ris/space.png">
          <a:extLst>
            <a:ext uri="{FF2B5EF4-FFF2-40B4-BE49-F238E27FC236}">
              <a16:creationId xmlns:a16="http://schemas.microsoft.com/office/drawing/2014/main" id="{9B8B85CE-982C-4122-A168-172D99D99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CB27B234-AC8B-4368-8E98-F80BEAD25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77" name="Picture 2" descr="https://is.vic.lt/ris/space.png">
          <a:extLst>
            <a:ext uri="{FF2B5EF4-FFF2-40B4-BE49-F238E27FC236}">
              <a16:creationId xmlns:a16="http://schemas.microsoft.com/office/drawing/2014/main" id="{1791697C-E315-41A3-86E3-3EC081BEE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6F7A6F29-99E2-41D9-9D96-A00F33CC8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79" name="Picture 2" descr="https://is.vic.lt/ris/space.png">
          <a:extLst>
            <a:ext uri="{FF2B5EF4-FFF2-40B4-BE49-F238E27FC236}">
              <a16:creationId xmlns:a16="http://schemas.microsoft.com/office/drawing/2014/main" id="{78FADDF2-7E70-4612-B43F-37C796921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8C443524-3D79-4B68-BF8E-95D451ABA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EAEEA614-EBD9-4D00-90A9-A8E1FA68C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9D7BC364-752D-4A42-992F-F5F9A9EC6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CEF632A1-E87E-4D04-A483-DB7F362BC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6133524D-FDA9-41A7-A024-E89422638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C10276C7-E3C2-451C-AF30-0AF642BEF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2E1EB807-0056-4977-823D-A84DF9F9F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2798E92A-2E6A-4CEA-AAE6-AAC469BA3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A4AFCB60-5580-4915-A96F-DF4E187C0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C6473C1F-B591-4556-B1D0-8C053024E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F896395A-86E5-446A-801C-1B0D89284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0B4BEB1C-B0A5-44F6-B6D7-153F3F984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EF05A027-16C1-494E-974E-127789FC0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A9B5BF02-4199-43DB-9098-5A0227FC3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94" name="Picture 2" descr="https://is.vic.lt/ris/space.png">
          <a:extLst>
            <a:ext uri="{FF2B5EF4-FFF2-40B4-BE49-F238E27FC236}">
              <a16:creationId xmlns:a16="http://schemas.microsoft.com/office/drawing/2014/main" id="{DF55338B-32F5-4BC3-93D2-70E53F79E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E88DFDB5-2FFD-4A8F-95AC-54CCB7032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96" name="Picture 2" descr="https://is.vic.lt/ris/space.png">
          <a:extLst>
            <a:ext uri="{FF2B5EF4-FFF2-40B4-BE49-F238E27FC236}">
              <a16:creationId xmlns:a16="http://schemas.microsoft.com/office/drawing/2014/main" id="{885CEF9E-10F7-4ED1-8D2D-C849D85E3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CC415ACF-575E-4D63-9842-903C09AB8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AEE1E423-522E-4B7E-A564-04C2AB83F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E6A0C30C-D8F6-4476-9BE7-117B3601B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AB6AA5C9-2CD1-4D77-A579-4EED12D44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DA6CFABB-26BB-4A1F-AC57-F955B348B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7DE8C7E6-B338-4975-8C99-68D7A3727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D902DB8D-6180-4C92-B11E-6C0084DD5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F5618602-C731-409A-A8F2-E2B90D130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9113748D-BEA4-4C60-BBAF-D5F4C3E96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8E0D52A6-311E-401C-8615-B9D414ECC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385DBEB4-1405-4CED-9AAE-5F6512B2B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AC879447-5CE6-4919-92DE-A2249CB51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69E0E884-1F32-4637-BB06-F6B394D5E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C81C21F7-9CAC-4923-8F71-BEFED3EC1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EC82FEC5-3472-4C37-81B4-68AF55B89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400050</xdr:colOff>
      <xdr:row>0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54F3D524-2BA7-46DE-BDDB-097CC1823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2B48580C-01C1-4B79-8FAF-5062F175B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EA6CB9C9-58FF-404B-A946-74794D087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EC0271CE-CA31-44EE-8EDD-28E0CC8E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EFA12179-7E21-413E-9394-99C09834E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2C8671EE-80BC-4834-A019-70E06C987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3EB09856-D5DD-4CEF-809B-AFC07AC87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528C9A2A-CEC1-47E1-9100-E9192E637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33E90B39-A9DC-4F3B-879D-16F07B362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2417427A-AAA3-4D47-90F1-A0F0019D8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3C24BF65-1047-43A9-9459-8C3EDC71F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DC90378D-C085-4700-BE22-B3CA0BFA4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BDCF1BFF-4FD4-4487-85B1-42CD07AFF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C1D8D822-171C-4B9E-A3D7-C1B1C5DA3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699DBF6F-69A9-4C1D-9887-4A0C79524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1810FE48-2AE7-400C-98EE-0DD7CFEFE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BA40A350-8FFE-4660-8BD7-995BD5F7C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536FB44E-7534-4E6F-8462-8CC686553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EBD7D4E5-AD6C-4A22-8EF3-9F99D14E7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D3598999-308E-45A1-81DE-F5EF82DF7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788A3176-436A-4B75-881F-70646158E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A824C480-B991-43B0-8581-1A494B015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3498F044-D4BA-4A27-965C-F4C43A0A8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88F01D4E-2EC0-4445-87D0-EBC6CE7E5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06CCE8BF-C3E8-4921-9393-07E199072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C3E1283D-185B-4C31-849A-A8B3317FD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0C93BCDF-2135-4FAD-AE3F-37706190E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39" name="Picture 2" descr="https://is.vic.lt/ris/space.png">
          <a:extLst>
            <a:ext uri="{FF2B5EF4-FFF2-40B4-BE49-F238E27FC236}">
              <a16:creationId xmlns:a16="http://schemas.microsoft.com/office/drawing/2014/main" id="{D805EE1E-27DD-47DD-B321-63ED08679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020216B4-6B47-4526-AFF3-8516E65DA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41" name="Picture 2" descr="https://is.vic.lt/ris/space.png">
          <a:extLst>
            <a:ext uri="{FF2B5EF4-FFF2-40B4-BE49-F238E27FC236}">
              <a16:creationId xmlns:a16="http://schemas.microsoft.com/office/drawing/2014/main" id="{D5B8D993-60C1-493A-8DF3-0C7E796F2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6ECF6545-2005-4FC6-B312-AC3E8B64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43" name="Picture 2" descr="https://is.vic.lt/ris/space.png">
          <a:extLst>
            <a:ext uri="{FF2B5EF4-FFF2-40B4-BE49-F238E27FC236}">
              <a16:creationId xmlns:a16="http://schemas.microsoft.com/office/drawing/2014/main" id="{61C703A2-5C53-4117-A8C7-9A4B12B3E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B8F8BCE2-339F-4676-8D97-0A24C6E5A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45" name="Picture 2" descr="https://is.vic.lt/ris/space.png">
          <a:extLst>
            <a:ext uri="{FF2B5EF4-FFF2-40B4-BE49-F238E27FC236}">
              <a16:creationId xmlns:a16="http://schemas.microsoft.com/office/drawing/2014/main" id="{3DBC4831-E5CE-4BCE-87F6-F657EB0BC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3128D845-F4B7-4C80-8681-73F9114FA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47" name="Picture 2" descr="https://is.vic.lt/ris/space.png">
          <a:extLst>
            <a:ext uri="{FF2B5EF4-FFF2-40B4-BE49-F238E27FC236}">
              <a16:creationId xmlns:a16="http://schemas.microsoft.com/office/drawing/2014/main" id="{BAE3C301-9E90-472F-B7E4-265D842B5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970EDF07-C4C1-4570-8DE5-23F45B281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49" name="Picture 2" descr="https://is.vic.lt/ris/space.png">
          <a:extLst>
            <a:ext uri="{FF2B5EF4-FFF2-40B4-BE49-F238E27FC236}">
              <a16:creationId xmlns:a16="http://schemas.microsoft.com/office/drawing/2014/main" id="{55B827E9-5FD9-4485-B521-47666710B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5DF564B8-13BE-44D1-8AA7-3B6ECEA48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51" name="Picture 2" descr="https://is.vic.lt/ris/space.png">
          <a:extLst>
            <a:ext uri="{FF2B5EF4-FFF2-40B4-BE49-F238E27FC236}">
              <a16:creationId xmlns:a16="http://schemas.microsoft.com/office/drawing/2014/main" id="{8AE9F5F4-F91B-4BF3-A484-4A42433D6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58BB6375-B4BB-4754-94D2-7F98EC5E4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53" name="Picture 2" descr="https://is.vic.lt/ris/space.png">
          <a:extLst>
            <a:ext uri="{FF2B5EF4-FFF2-40B4-BE49-F238E27FC236}">
              <a16:creationId xmlns:a16="http://schemas.microsoft.com/office/drawing/2014/main" id="{7ED406DE-A458-4D38-9F32-A89FB68A8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EE460CBF-C42E-44E4-B8E2-3203213C9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F20D1592-674F-43D6-86DE-E611C941B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D7A51369-0940-4646-A356-996D966E5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846AD72C-417B-442C-9181-60D7BDA9E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58" name="Picture 2" descr="https://is.vic.lt/ris/space.png">
          <a:extLst>
            <a:ext uri="{FF2B5EF4-FFF2-40B4-BE49-F238E27FC236}">
              <a16:creationId xmlns:a16="http://schemas.microsoft.com/office/drawing/2014/main" id="{5B9123CD-15E5-444E-8904-35FACE391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3FB24A41-D9A0-4B0F-90A5-D41368645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60" name="Picture 2" descr="https://is.vic.lt/ris/space.png">
          <a:extLst>
            <a:ext uri="{FF2B5EF4-FFF2-40B4-BE49-F238E27FC236}">
              <a16:creationId xmlns:a16="http://schemas.microsoft.com/office/drawing/2014/main" id="{2E3F991D-0E1B-4AC3-827C-1B321B7F7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0D329224-43D5-4D74-9E54-EEBD9CD04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62" name="Picture 2" descr="https://is.vic.lt/ris/space.png">
          <a:extLst>
            <a:ext uri="{FF2B5EF4-FFF2-40B4-BE49-F238E27FC236}">
              <a16:creationId xmlns:a16="http://schemas.microsoft.com/office/drawing/2014/main" id="{F83577E7-2948-4802-96EB-7EF89CD67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3016F5E9-8D82-4FE8-8A1E-E15C8D465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64" name="Picture 2" descr="https://is.vic.lt/ris/space.png">
          <a:extLst>
            <a:ext uri="{FF2B5EF4-FFF2-40B4-BE49-F238E27FC236}">
              <a16:creationId xmlns:a16="http://schemas.microsoft.com/office/drawing/2014/main" id="{4D708352-346A-4E56-AA11-B69ED729C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4F699C7A-EC99-48C2-9933-98D573696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66" name="Picture 2" descr="https://is.vic.lt/ris/space.png">
          <a:extLst>
            <a:ext uri="{FF2B5EF4-FFF2-40B4-BE49-F238E27FC236}">
              <a16:creationId xmlns:a16="http://schemas.microsoft.com/office/drawing/2014/main" id="{DEECFB9A-6247-468C-A60A-7F909042D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63C933D5-E081-40EB-9AF5-250BE5361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68" name="Picture 2" descr="https://is.vic.lt/ris/space.png">
          <a:extLst>
            <a:ext uri="{FF2B5EF4-FFF2-40B4-BE49-F238E27FC236}">
              <a16:creationId xmlns:a16="http://schemas.microsoft.com/office/drawing/2014/main" id="{0B7BCDB1-75CB-48A7-B6FB-74B424FB9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3EDBA653-F8BA-47C9-BC02-C2DF5AB0E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70" name="Picture 2" descr="https://is.vic.lt/ris/space.png">
          <a:extLst>
            <a:ext uri="{FF2B5EF4-FFF2-40B4-BE49-F238E27FC236}">
              <a16:creationId xmlns:a16="http://schemas.microsoft.com/office/drawing/2014/main" id="{74A5B1C2-8C74-40CC-9978-3B44495B1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071E4A4D-A74B-4F2C-B97C-30C44A542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72" name="Picture 2" descr="https://is.vic.lt/ris/space.png">
          <a:extLst>
            <a:ext uri="{FF2B5EF4-FFF2-40B4-BE49-F238E27FC236}">
              <a16:creationId xmlns:a16="http://schemas.microsoft.com/office/drawing/2014/main" id="{7DA4AF6D-3CA2-402E-9F86-4E2705A7E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E204DDBE-F5A7-43C1-A8D9-1BED2BBE5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74" name="Picture 2" descr="https://is.vic.lt/ris/space.png">
          <a:extLst>
            <a:ext uri="{FF2B5EF4-FFF2-40B4-BE49-F238E27FC236}">
              <a16:creationId xmlns:a16="http://schemas.microsoft.com/office/drawing/2014/main" id="{FE34E3F6-7C69-434C-AF2D-C115794A3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85EEFFA6-ACEB-4818-9588-F1FA7C6B3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4E5F9422-C754-43A5-B695-059CAF477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095ABF03-E9CB-4449-8430-74646AE77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15000D7C-CFD2-49E9-980B-A4975FDAE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C62109AE-E7DA-44EF-9AD3-5AE6515A5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54486CE0-43CF-4CC0-A537-EEAB5E71B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1F9AA64C-50A5-4020-B68A-389DC024F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5614555D-2147-4E7F-B624-5BE59F10A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C443E3F0-A5E2-440C-9E11-202DC9A35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6EA96C16-DC22-4514-94B9-78BB94AEE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3E1E37E0-B958-4BB9-99CE-1BE73B990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3860F2EF-A817-43FD-A14E-CB175410A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119CDE66-9AF0-4018-B7E2-983DF2871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39F7798D-8305-4D5A-AFFB-865330DA2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5D2DF08D-8774-4CCA-91B2-06940C9E0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05379D5C-CB0A-473E-B2B4-E0521871B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91" name="Picture 2" descr="https://is.vic.lt/ris/space.png">
          <a:extLst>
            <a:ext uri="{FF2B5EF4-FFF2-40B4-BE49-F238E27FC236}">
              <a16:creationId xmlns:a16="http://schemas.microsoft.com/office/drawing/2014/main" id="{3B524399-2F50-49E4-AB7E-769A775E6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471D8D61-AE14-45BB-93D4-3E473FBAC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93" name="Picture 2" descr="https://is.vic.lt/ris/space.png">
          <a:extLst>
            <a:ext uri="{FF2B5EF4-FFF2-40B4-BE49-F238E27FC236}">
              <a16:creationId xmlns:a16="http://schemas.microsoft.com/office/drawing/2014/main" id="{A78AFB91-5CBC-44CF-B74B-817D86E7C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C5DB9EA0-0030-487E-9FF3-04C87CDE0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95" name="Picture 2" descr="https://is.vic.lt/ris/space.png">
          <a:extLst>
            <a:ext uri="{FF2B5EF4-FFF2-40B4-BE49-F238E27FC236}">
              <a16:creationId xmlns:a16="http://schemas.microsoft.com/office/drawing/2014/main" id="{852039CE-D2CE-4961-9FB7-8367D5160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DD58EC46-6032-4E0C-939D-12A97E42F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97" name="Picture 2" descr="https://is.vic.lt/ris/space.png">
          <a:extLst>
            <a:ext uri="{FF2B5EF4-FFF2-40B4-BE49-F238E27FC236}">
              <a16:creationId xmlns:a16="http://schemas.microsoft.com/office/drawing/2014/main" id="{CF481553-249F-41A5-9DC7-948A378E7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5246573C-CD12-4401-9A65-938E03553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099" name="Picture 2" descr="https://is.vic.lt/ris/space.png">
          <a:extLst>
            <a:ext uri="{FF2B5EF4-FFF2-40B4-BE49-F238E27FC236}">
              <a16:creationId xmlns:a16="http://schemas.microsoft.com/office/drawing/2014/main" id="{59B67A29-E65A-4536-9D8A-9D29D1214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AC51B9D0-6700-4958-83B8-AD29C5016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01" name="Picture 2" descr="https://is.vic.lt/ris/space.png">
          <a:extLst>
            <a:ext uri="{FF2B5EF4-FFF2-40B4-BE49-F238E27FC236}">
              <a16:creationId xmlns:a16="http://schemas.microsoft.com/office/drawing/2014/main" id="{C72C48EE-4D88-4994-911E-9B15C639C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624A433D-972F-4C9F-ADAB-66D48BD0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03" name="Picture 2" descr="https://is.vic.lt/ris/space.png">
          <a:extLst>
            <a:ext uri="{FF2B5EF4-FFF2-40B4-BE49-F238E27FC236}">
              <a16:creationId xmlns:a16="http://schemas.microsoft.com/office/drawing/2014/main" id="{23B58615-2DD3-4C51-B65F-89C11E76B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5C9C7825-5EA3-4677-B108-D04687EF6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05" name="Picture 2" descr="https://is.vic.lt/ris/space.png">
          <a:extLst>
            <a:ext uri="{FF2B5EF4-FFF2-40B4-BE49-F238E27FC236}">
              <a16:creationId xmlns:a16="http://schemas.microsoft.com/office/drawing/2014/main" id="{B4BA4680-E08F-41BF-8E6C-9F755210D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5C65A4F8-549A-4827-9B58-01BB5BAA3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07" name="Picture 2" descr="https://is.vic.lt/ris/space.png">
          <a:extLst>
            <a:ext uri="{FF2B5EF4-FFF2-40B4-BE49-F238E27FC236}">
              <a16:creationId xmlns:a16="http://schemas.microsoft.com/office/drawing/2014/main" id="{D7B62DE4-BD01-41E4-95CB-6E203C7F0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69412824-53F5-49BA-93F9-133C6BE50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09" name="Picture 2" descr="https://is.vic.lt/ris/space.png">
          <a:extLst>
            <a:ext uri="{FF2B5EF4-FFF2-40B4-BE49-F238E27FC236}">
              <a16:creationId xmlns:a16="http://schemas.microsoft.com/office/drawing/2014/main" id="{D0E590FB-5083-4917-9A7F-648868C8F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6123DF46-FFC0-40D9-917E-BC8CA5B15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11" name="Picture 2" descr="https://is.vic.lt/ris/space.png">
          <a:extLst>
            <a:ext uri="{FF2B5EF4-FFF2-40B4-BE49-F238E27FC236}">
              <a16:creationId xmlns:a16="http://schemas.microsoft.com/office/drawing/2014/main" id="{63EF6663-3004-456B-8C5E-90ECC631A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04D8E0E9-54FE-4C81-9E88-91218F817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13" name="Picture 2" descr="https://is.vic.lt/ris/space.png">
          <a:extLst>
            <a:ext uri="{FF2B5EF4-FFF2-40B4-BE49-F238E27FC236}">
              <a16:creationId xmlns:a16="http://schemas.microsoft.com/office/drawing/2014/main" id="{474994F7-90CC-4409-AD78-EEA233595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5196CD55-D930-4AE8-94D3-A682851AD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274EA0E0-B00E-409B-92F9-CB7A04D43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A0E249BC-1878-4D04-B53D-DEF97309E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3AAE913A-23C4-40AF-A9EF-355F439D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18" name="Picture 7" descr="https://is.vic.lt/ris/space.png">
          <a:extLst>
            <a:ext uri="{FF2B5EF4-FFF2-40B4-BE49-F238E27FC236}">
              <a16:creationId xmlns:a16="http://schemas.microsoft.com/office/drawing/2014/main" id="{216FB135-AFF6-415A-A7E5-9C273ACFD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E2BC0BF4-7108-48BA-8E89-748DCBF50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8E1B1281-1B99-4ED9-B208-92C5BBD65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B8100C8E-E711-45C4-A45A-0EAFDCB90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90F0E9B9-B21B-42F3-B09F-10D65ABEF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2FCD4E64-D94A-4D5B-9930-DDC00F825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90A7538A-193D-4332-9710-7B504D0C7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3F3794EF-28F1-40CD-8100-98EF36178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B38AFECD-5E23-46D9-B93F-E593409EA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9AC48B9F-9E9B-45A1-9845-2632956B9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ADBA3AF8-3503-4693-8FD4-DDF01D72E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70F38DDA-858F-4FF1-928A-0275F699F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7CA13247-6EBD-468F-AF26-36A13683D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3D00CB1C-D3BC-46C4-A7AA-375D97A17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4CC3ACB1-3579-4FDD-A5CB-1F9D0099F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E8E3D3C0-F3FD-4EAA-AA22-0ECE295F2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7B326C3E-74F6-4309-9646-0F7A1A38A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7F133CC4-9FF6-4E9E-98FC-73DE25E3E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36" name="Picture 2" descr="https://is.vic.lt/ris/space.png">
          <a:extLst>
            <a:ext uri="{FF2B5EF4-FFF2-40B4-BE49-F238E27FC236}">
              <a16:creationId xmlns:a16="http://schemas.microsoft.com/office/drawing/2014/main" id="{AACEF595-7D1D-45A1-A909-A76566285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37" name="Picture 7" descr="https://is.vic.lt/ris/space.png">
          <a:extLst>
            <a:ext uri="{FF2B5EF4-FFF2-40B4-BE49-F238E27FC236}">
              <a16:creationId xmlns:a16="http://schemas.microsoft.com/office/drawing/2014/main" id="{96E13A19-294F-4770-85CF-F52C4C9E4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38" name="Picture 2" descr="https://is.vic.lt/ris/space.png">
          <a:extLst>
            <a:ext uri="{FF2B5EF4-FFF2-40B4-BE49-F238E27FC236}">
              <a16:creationId xmlns:a16="http://schemas.microsoft.com/office/drawing/2014/main" id="{13AF6534-C0D6-4188-BC97-E5EE5B1A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39" name="Picture 7" descr="https://is.vic.lt/ris/space.png">
          <a:extLst>
            <a:ext uri="{FF2B5EF4-FFF2-40B4-BE49-F238E27FC236}">
              <a16:creationId xmlns:a16="http://schemas.microsoft.com/office/drawing/2014/main" id="{FDB7CCC4-1DB2-4537-BA28-EC57A8BBB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40" name="Picture 2" descr="https://is.vic.lt/ris/space.png">
          <a:extLst>
            <a:ext uri="{FF2B5EF4-FFF2-40B4-BE49-F238E27FC236}">
              <a16:creationId xmlns:a16="http://schemas.microsoft.com/office/drawing/2014/main" id="{B3ECADDB-68A1-43FD-AC47-0C32794AA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41" name="Picture 7" descr="https://is.vic.lt/ris/space.png">
          <a:extLst>
            <a:ext uri="{FF2B5EF4-FFF2-40B4-BE49-F238E27FC236}">
              <a16:creationId xmlns:a16="http://schemas.microsoft.com/office/drawing/2014/main" id="{7EA7407D-C88B-4ECA-BD11-A992D0535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42" name="Picture 2" descr="https://is.vic.lt/ris/space.png">
          <a:extLst>
            <a:ext uri="{FF2B5EF4-FFF2-40B4-BE49-F238E27FC236}">
              <a16:creationId xmlns:a16="http://schemas.microsoft.com/office/drawing/2014/main" id="{776EA9B6-5BB4-4852-B661-FC3F550D9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43" name="Picture 7" descr="https://is.vic.lt/ris/space.png">
          <a:extLst>
            <a:ext uri="{FF2B5EF4-FFF2-40B4-BE49-F238E27FC236}">
              <a16:creationId xmlns:a16="http://schemas.microsoft.com/office/drawing/2014/main" id="{9D40EE00-A0B8-4B8B-BDEE-0056554E6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44" name="Picture 2" descr="https://is.vic.lt/ris/space.png">
          <a:extLst>
            <a:ext uri="{FF2B5EF4-FFF2-40B4-BE49-F238E27FC236}">
              <a16:creationId xmlns:a16="http://schemas.microsoft.com/office/drawing/2014/main" id="{8267DF2F-41D4-4331-BFC7-A96E0AA7D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45" name="Picture 7" descr="https://is.vic.lt/ris/space.png">
          <a:extLst>
            <a:ext uri="{FF2B5EF4-FFF2-40B4-BE49-F238E27FC236}">
              <a16:creationId xmlns:a16="http://schemas.microsoft.com/office/drawing/2014/main" id="{2D10454D-D7C9-486B-A00D-DCB56712F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46" name="Picture 2" descr="https://is.vic.lt/ris/space.png">
          <a:extLst>
            <a:ext uri="{FF2B5EF4-FFF2-40B4-BE49-F238E27FC236}">
              <a16:creationId xmlns:a16="http://schemas.microsoft.com/office/drawing/2014/main" id="{747A0E20-0AFC-4C23-A4DD-05FB8E483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47" name="Picture 7" descr="https://is.vic.lt/ris/space.png">
          <a:extLst>
            <a:ext uri="{FF2B5EF4-FFF2-40B4-BE49-F238E27FC236}">
              <a16:creationId xmlns:a16="http://schemas.microsoft.com/office/drawing/2014/main" id="{0F0EDD0E-DAB7-4CBA-8D80-E437D44E0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48" name="Picture 2" descr="https://is.vic.lt/ris/space.png">
          <a:extLst>
            <a:ext uri="{FF2B5EF4-FFF2-40B4-BE49-F238E27FC236}">
              <a16:creationId xmlns:a16="http://schemas.microsoft.com/office/drawing/2014/main" id="{EB860458-1E42-48B1-B1B0-0E06C0B92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49" name="Picture 7" descr="https://is.vic.lt/ris/space.png">
          <a:extLst>
            <a:ext uri="{FF2B5EF4-FFF2-40B4-BE49-F238E27FC236}">
              <a16:creationId xmlns:a16="http://schemas.microsoft.com/office/drawing/2014/main" id="{44449C4E-C751-4C92-B868-929AC2B8C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50" name="Picture 2" descr="https://is.vic.lt/ris/space.png">
          <a:extLst>
            <a:ext uri="{FF2B5EF4-FFF2-40B4-BE49-F238E27FC236}">
              <a16:creationId xmlns:a16="http://schemas.microsoft.com/office/drawing/2014/main" id="{8A5C0ED8-5C05-40E1-930A-9E3365BB0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51" name="Picture 7" descr="https://is.vic.lt/ris/space.png">
          <a:extLst>
            <a:ext uri="{FF2B5EF4-FFF2-40B4-BE49-F238E27FC236}">
              <a16:creationId xmlns:a16="http://schemas.microsoft.com/office/drawing/2014/main" id="{D827BB71-F6EE-4D49-9873-F9D467BBD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E74E489B-7E02-4EBA-85B8-55BFE644D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9286FD0C-8839-4BB6-A785-6E2423CC2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4D5C876F-D43F-4507-B76D-7A9037375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EE05F401-10F6-44A1-969A-B53825FEF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7C51626B-D86D-46ED-827A-0D0550F33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9009A369-AA1C-4997-B637-38D83CC15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24D4D5E0-5283-42F4-8F6A-656645838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30A1E432-890E-4B12-A10C-96D1E279D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1C4F9041-EE11-444F-A503-C34D72621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2F7102C3-832F-4230-87D4-51F11A158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049B92D4-8639-4046-A9E5-54FD44945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3EF47124-3D1F-466A-AB86-AEF7E003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E8F91935-E565-4F02-8F2F-05A90A859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CA1E82C8-8E8E-4052-82C1-1F28CF51C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0FEC14E7-C8CE-4AFB-BA92-C30DEE35B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E18DCB7E-AB49-4294-A726-6CDFAA7DF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056D939C-59FD-4D32-B58E-364AA7C13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69" name="Picture 1168" descr="https://is.vic.lt/ris/space.png">
          <a:extLst>
            <a:ext uri="{FF2B5EF4-FFF2-40B4-BE49-F238E27FC236}">
              <a16:creationId xmlns:a16="http://schemas.microsoft.com/office/drawing/2014/main" id="{E7D68B30-95C0-459F-8F58-D90988B97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4A7C9EC1-34FD-4195-B1D3-E4CD8033E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18262C45-B9F0-47DC-98AC-71AE32487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4A1D7B5C-57EB-4748-8A6E-DE465FFC7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156D9540-BC3C-4832-81A2-BC8737A0B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74" name="Picture 1173" descr="https://is.vic.lt/ris/space.png">
          <a:extLst>
            <a:ext uri="{FF2B5EF4-FFF2-40B4-BE49-F238E27FC236}">
              <a16:creationId xmlns:a16="http://schemas.microsoft.com/office/drawing/2014/main" id="{4D43FF3E-CFD1-49B8-813E-F1A6054CD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2DE96F65-D32C-4AEA-BF08-7B2202EEE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6C4A60F2-836C-4549-8A89-6EECACED4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D92BFD27-E2F8-423A-9AF3-416A415F2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5014C6D6-932C-4DF3-84CA-AA8BD4FD8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FF4A5206-5B88-4A1E-89C6-032CC0953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050EFC8B-9E50-4660-BBE5-B6F33A9D5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AE5E0633-8625-4ADE-8C1D-B5BC6D3C3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0AE7EFCA-71B7-4B07-884F-33FFFCBA2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E62D670D-3C15-4B76-9E58-689950C39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F58C6D8B-8642-4D67-A763-40B9EAD83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19DB3949-FFB9-44E7-89EA-30906E1E8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E1C4EA9F-044B-40DE-911E-FE016F4A3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08B2EA81-450A-4E7C-AB7B-3F06643AB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8A880C88-574C-447D-87C0-D7863441F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F9C6C033-32B2-4914-B8FB-5DD047A35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C7978B18-8368-4F64-A21C-D138E220F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2CA07FAD-E207-4ACF-B17F-A7D13413E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4375E211-83C4-4E40-BCB0-C40F7BD95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A4A21510-7E65-4860-A2DD-FF7A91C98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41FEFC01-36F5-4E71-A598-67A115BEA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786A3295-18C3-48FB-A8BA-FF9370716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2442F1B0-6CBE-4DE4-837F-A35AC0328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0D969CB9-923E-41DF-8962-F1E8C107C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C3E24227-0DF1-4331-B6ED-DB2760252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DFCD4BF4-76A8-4B92-987A-9EA4FC01E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8FA12E27-4168-438F-8012-8C3EE95F4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FC2465D2-E8CF-415E-807C-959158084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ADF51B90-C4BD-4E98-A309-6ABC45812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72421C3B-20C7-4C07-95D5-F73A16D65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0720598F-99B6-404D-8333-7CFFF1898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D0F9DF63-C3A5-4DBD-924B-AAF7BDEC3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400050</xdr:colOff>
      <xdr:row>0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EA29447B-D414-4614-AAF0-ED37CFA62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1A105315-24AD-43D4-AEA3-354D7AF96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2E50D28D-ED1E-40B3-A091-E227131CE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2D33B154-449D-4F97-BCE4-5409DC48E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3645EA77-0138-4B7C-9E8C-3639B0BDF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475BACF7-1831-4350-97F9-18539E82F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B06F30D1-B161-4AB3-A4F4-F6CF4CDA8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5756F572-6A63-4428-8C43-34A3FE5ED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14" name="Picture 2" descr="https://is.vic.lt/ris/space.png">
          <a:extLst>
            <a:ext uri="{FF2B5EF4-FFF2-40B4-BE49-F238E27FC236}">
              <a16:creationId xmlns:a16="http://schemas.microsoft.com/office/drawing/2014/main" id="{39A0E7D5-CECF-4EB1-AA5F-DC36FC22D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B8A0F59D-3AF8-4978-8A7A-EE4AF1F3E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16" name="Picture 2" descr="https://is.vic.lt/ris/space.png">
          <a:extLst>
            <a:ext uri="{FF2B5EF4-FFF2-40B4-BE49-F238E27FC236}">
              <a16:creationId xmlns:a16="http://schemas.microsoft.com/office/drawing/2014/main" id="{07FD1A62-070E-402A-B5FA-9F8A1544A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EA94A1A7-B2A8-4C8E-B9BC-CC5567205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18" name="Picture 2" descr="https://is.vic.lt/ris/space.png">
          <a:extLst>
            <a:ext uri="{FF2B5EF4-FFF2-40B4-BE49-F238E27FC236}">
              <a16:creationId xmlns:a16="http://schemas.microsoft.com/office/drawing/2014/main" id="{FF1429E6-2D17-4501-AE84-5016821AE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755F31BF-315E-4714-A070-7A12B9105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20" name="Picture 2" descr="https://is.vic.lt/ris/space.png">
          <a:extLst>
            <a:ext uri="{FF2B5EF4-FFF2-40B4-BE49-F238E27FC236}">
              <a16:creationId xmlns:a16="http://schemas.microsoft.com/office/drawing/2014/main" id="{D771682F-9FB8-4433-9137-7E5044ACE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5A5954B3-3A7B-4E4F-83FC-6A057A438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22" name="Picture 2" descr="https://is.vic.lt/ris/space.png">
          <a:extLst>
            <a:ext uri="{FF2B5EF4-FFF2-40B4-BE49-F238E27FC236}">
              <a16:creationId xmlns:a16="http://schemas.microsoft.com/office/drawing/2014/main" id="{C9484868-2B6F-4D94-A738-AEAFF3C93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75CCC6FD-9351-4405-94A0-F07DC11D3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24" name="Picture 2" descr="https://is.vic.lt/ris/space.png">
          <a:extLst>
            <a:ext uri="{FF2B5EF4-FFF2-40B4-BE49-F238E27FC236}">
              <a16:creationId xmlns:a16="http://schemas.microsoft.com/office/drawing/2014/main" id="{FCF4B9AC-58B7-4E14-B628-27C7FD2B2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CC2925B2-E20E-4127-843B-A4DCCA079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26" name="Picture 2" descr="https://is.vic.lt/ris/space.png">
          <a:extLst>
            <a:ext uri="{FF2B5EF4-FFF2-40B4-BE49-F238E27FC236}">
              <a16:creationId xmlns:a16="http://schemas.microsoft.com/office/drawing/2014/main" id="{10A293D7-509B-458E-AA2A-A16F2E581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7F1C5812-7C40-4817-8F13-6D8B0E55A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28" name="Picture 2" descr="https://is.vic.lt/ris/space.png">
          <a:extLst>
            <a:ext uri="{FF2B5EF4-FFF2-40B4-BE49-F238E27FC236}">
              <a16:creationId xmlns:a16="http://schemas.microsoft.com/office/drawing/2014/main" id="{6BCC83E8-56D5-4988-A3CA-35BA4E9FB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AD3844D7-E3A3-4C9F-AD46-3F57C599D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30" name="Picture 2" descr="https://is.vic.lt/ris/space.png">
          <a:extLst>
            <a:ext uri="{FF2B5EF4-FFF2-40B4-BE49-F238E27FC236}">
              <a16:creationId xmlns:a16="http://schemas.microsoft.com/office/drawing/2014/main" id="{29631BF5-19D6-48A4-A3B7-BCFADB96C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7B74135B-A970-4C48-B326-6618819E8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F3672480-421B-4261-AFB3-531E2579C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33" name="Picture 2" descr="https://is.vic.lt/ris/space.png">
          <a:extLst>
            <a:ext uri="{FF2B5EF4-FFF2-40B4-BE49-F238E27FC236}">
              <a16:creationId xmlns:a16="http://schemas.microsoft.com/office/drawing/2014/main" id="{F9B56250-FB9A-4951-92B1-4769FA415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95238EEF-6294-4013-8729-4292B8D8C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35" name="Picture 2" descr="https://is.vic.lt/ris/space.png">
          <a:extLst>
            <a:ext uri="{FF2B5EF4-FFF2-40B4-BE49-F238E27FC236}">
              <a16:creationId xmlns:a16="http://schemas.microsoft.com/office/drawing/2014/main" id="{A03D5BB2-04DA-4E63-97F2-59E7FB3D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454E651A-9886-4AFD-85E1-C16D32B08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37" name="Picture 2" descr="https://is.vic.lt/ris/space.png">
          <a:extLst>
            <a:ext uri="{FF2B5EF4-FFF2-40B4-BE49-F238E27FC236}">
              <a16:creationId xmlns:a16="http://schemas.microsoft.com/office/drawing/2014/main" id="{F2CDD296-3EA9-416A-8ED8-DA7F1F369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04EA1C3B-01E8-4D66-83AC-6A5A26129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39" name="Picture 2" descr="https://is.vic.lt/ris/space.png">
          <a:extLst>
            <a:ext uri="{FF2B5EF4-FFF2-40B4-BE49-F238E27FC236}">
              <a16:creationId xmlns:a16="http://schemas.microsoft.com/office/drawing/2014/main" id="{0F13FAD2-E769-4271-BABF-C03CD4013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0C2CB7C4-F030-4BD6-A90F-A036F052D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41" name="Picture 2" descr="https://is.vic.lt/ris/space.png">
          <a:extLst>
            <a:ext uri="{FF2B5EF4-FFF2-40B4-BE49-F238E27FC236}">
              <a16:creationId xmlns:a16="http://schemas.microsoft.com/office/drawing/2014/main" id="{0BE89E18-E317-4D8A-AF3A-9F77D2DF3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C35FFF1E-82DF-4F20-B11B-48A5A2F48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43" name="Picture 2" descr="https://is.vic.lt/ris/space.png">
          <a:extLst>
            <a:ext uri="{FF2B5EF4-FFF2-40B4-BE49-F238E27FC236}">
              <a16:creationId xmlns:a16="http://schemas.microsoft.com/office/drawing/2014/main" id="{E9F344AA-AC22-46C1-B049-6D33FF9E3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10ED9EF0-BE7C-487E-841F-66C1A8A3E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45" name="Picture 2" descr="https://is.vic.lt/ris/space.png">
          <a:extLst>
            <a:ext uri="{FF2B5EF4-FFF2-40B4-BE49-F238E27FC236}">
              <a16:creationId xmlns:a16="http://schemas.microsoft.com/office/drawing/2014/main" id="{C1E1986D-0F93-495F-979F-F87BB5C29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8D3CF4E1-35C5-42C2-8132-B86EF9A6B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47" name="Picture 2" descr="https://is.vic.lt/ris/space.png">
          <a:extLst>
            <a:ext uri="{FF2B5EF4-FFF2-40B4-BE49-F238E27FC236}">
              <a16:creationId xmlns:a16="http://schemas.microsoft.com/office/drawing/2014/main" id="{10CC37C0-AAC4-4A47-9696-E81A90C1A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FD291632-EEE3-4138-BBA4-2B508642C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FA33585D-B23E-4B6E-AEAD-5E1907D9D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80AF4025-1B13-4E6C-915D-9A6E42089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76579ACE-DEA2-4976-ACCB-3C6C62BAF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1C302288-5F2D-4109-8A53-95FC44C5F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D0F3ED2C-9E88-45BB-9FED-45A1E7A5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FEF13E1D-2C46-4583-A76D-D65AC8FAC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DF0C6549-DF38-4404-928D-A7C74231D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3364A0B5-FE92-497B-AE3C-A08897E66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89EE1CE0-0B75-4F5E-9ED3-932661265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FD585CFD-D6B0-4CD5-A66E-B1085F639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658FEF87-A7E5-4E44-B8D2-6E038CF89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7C7B1B30-18A6-48CD-AF19-9C59BC9A1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48FB1152-538B-4D16-8CC3-217A450FA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FCC05FD7-7204-4AE3-9226-73F86F7A9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D42D4BC1-4A87-4BAE-A17A-9EF4456FB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5A5546C8-97A5-475C-BFD5-CFB6AF405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923374D7-8BE0-4F96-960B-1303D13DF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FFE63BCE-5E5B-4E89-94D4-740A45EE1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18EB7374-356A-4A10-8E6B-70902AC8B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4ABF575F-AE1F-42A3-B1D3-200C55283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CD287718-1C76-4742-9D99-990A792E4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41AE0CB3-DCDF-4B0E-B800-1225CB45D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FE3D813D-A473-43B9-919B-3C287D0BE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917BC11D-37E0-4128-9771-5B79FA387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BF3B4F62-92DF-4749-8D2C-E36E50AC0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386F9F1D-DDD3-4265-99B6-158CC89BF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E6172527-A050-41E3-93FD-8DD6F1CDF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0BA9536D-8E94-46E0-B06D-DA4DCE402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9AD27936-F05F-4662-A917-CF3B9D735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A76B02A6-321B-498E-9080-DEE2BA19E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EE5F8EE4-D917-44A7-B8FE-68540C091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E3560E05-BFB9-442E-B2B7-2EFA2FC5C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A13F3E31-7220-4E25-AA81-06D9FD641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C1964565-2BC6-4F04-B769-CF424E1CF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EF62A251-DFEA-4B25-BFAA-DCD8DC71E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43F41BF4-7AF1-4920-B214-EF8EBA8AE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85" name="Picture 2" descr="https://is.vic.lt/ris/space.png">
          <a:extLst>
            <a:ext uri="{FF2B5EF4-FFF2-40B4-BE49-F238E27FC236}">
              <a16:creationId xmlns:a16="http://schemas.microsoft.com/office/drawing/2014/main" id="{FCD15103-186A-4DAD-9C13-770454542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E31DFDFD-D58B-4714-B437-7FEB4BEE5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87" name="Picture 2" descr="https://is.vic.lt/ris/space.png">
          <a:extLst>
            <a:ext uri="{FF2B5EF4-FFF2-40B4-BE49-F238E27FC236}">
              <a16:creationId xmlns:a16="http://schemas.microsoft.com/office/drawing/2014/main" id="{574CEE79-B69A-4791-977B-2D32B9EC0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7A7B5E17-1F7E-40DD-A474-18EFAA550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89" name="Picture 2" descr="https://is.vic.lt/ris/space.png">
          <a:extLst>
            <a:ext uri="{FF2B5EF4-FFF2-40B4-BE49-F238E27FC236}">
              <a16:creationId xmlns:a16="http://schemas.microsoft.com/office/drawing/2014/main" id="{5266B5D4-62B8-462D-AE8A-6C5AE70DD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D2316633-EF8C-4D7E-B747-BF49A493D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91" name="Picture 2" descr="https://is.vic.lt/ris/space.png">
          <a:extLst>
            <a:ext uri="{FF2B5EF4-FFF2-40B4-BE49-F238E27FC236}">
              <a16:creationId xmlns:a16="http://schemas.microsoft.com/office/drawing/2014/main" id="{43AD3743-C01E-4828-A55E-8BC210B50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70D46391-6913-4307-BC56-501F1CEA6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0C2B30DB-D288-4237-96B8-D55445E86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714CF4E4-E507-4643-8355-89DD9D579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255ABC0B-A2D0-4980-9772-B552E8DBD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1AD3F0D9-2690-4362-8709-C6280864D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E8F97AD2-6D75-493F-8572-EB9328453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377C3205-6F80-4928-A4BC-74CE1C73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CD6DEAFE-361C-4552-BBC3-381A6FAB9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C48FBED7-0824-4341-BB93-33CA4A2B7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C7D852DF-7AEC-4629-9568-99A6A2DBB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71F2F2D7-3A98-4CF9-B8F7-9C726130B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C7A4EBAF-1A2A-4CEF-8836-1956953E8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1294D432-A628-4E55-9CDF-1EA57822D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E3E42A73-B171-4FF2-8B72-8B2D92307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EB5F70B6-F6CC-4EA1-ACDB-EAD6E8B67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45E3DBB7-63C6-4C2E-A107-AD18C70A5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56419786-27A1-4B28-8835-89FAD0754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09" name="Picture 2" descr="https://is.vic.lt/ris/space.png">
          <a:extLst>
            <a:ext uri="{FF2B5EF4-FFF2-40B4-BE49-F238E27FC236}">
              <a16:creationId xmlns:a16="http://schemas.microsoft.com/office/drawing/2014/main" id="{D5AEDF94-2793-4AE4-A853-E8C30881F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2279ADA1-B0BE-4EBB-8F12-5E613ADF4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11" name="Picture 2" descr="https://is.vic.lt/ris/space.png">
          <a:extLst>
            <a:ext uri="{FF2B5EF4-FFF2-40B4-BE49-F238E27FC236}">
              <a16:creationId xmlns:a16="http://schemas.microsoft.com/office/drawing/2014/main" id="{A71708FF-F2D2-4D00-8932-F3A995FB1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2ADC266C-F8E2-4D93-BA20-ADABED8DD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13" name="Picture 2" descr="https://is.vic.lt/ris/space.png">
          <a:extLst>
            <a:ext uri="{FF2B5EF4-FFF2-40B4-BE49-F238E27FC236}">
              <a16:creationId xmlns:a16="http://schemas.microsoft.com/office/drawing/2014/main" id="{DA9B25A5-639F-4505-A595-100C4EBB7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6A24DB6E-8F81-4EBA-AE6B-23B93D98B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15" name="Picture 2" descr="https://is.vic.lt/ris/space.png">
          <a:extLst>
            <a:ext uri="{FF2B5EF4-FFF2-40B4-BE49-F238E27FC236}">
              <a16:creationId xmlns:a16="http://schemas.microsoft.com/office/drawing/2014/main" id="{892AC0AF-D065-4284-9576-EE2F51A0A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5C822673-3C65-48F3-A101-C736D2FA5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17" name="Picture 2" descr="https://is.vic.lt/ris/space.png">
          <a:extLst>
            <a:ext uri="{FF2B5EF4-FFF2-40B4-BE49-F238E27FC236}">
              <a16:creationId xmlns:a16="http://schemas.microsoft.com/office/drawing/2014/main" id="{6887CC1E-B4C5-450F-B8EE-88FF2B51F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E85867E3-6AD1-42D5-8F8F-09BCA31C0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19" name="Picture 2" descr="https://is.vic.lt/ris/space.png">
          <a:extLst>
            <a:ext uri="{FF2B5EF4-FFF2-40B4-BE49-F238E27FC236}">
              <a16:creationId xmlns:a16="http://schemas.microsoft.com/office/drawing/2014/main" id="{A615963C-11B0-4EAB-8C50-2FA851B47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9A30986A-EE87-451C-95FB-F7979AC6E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21" name="Picture 2" descr="https://is.vic.lt/ris/space.png">
          <a:extLst>
            <a:ext uri="{FF2B5EF4-FFF2-40B4-BE49-F238E27FC236}">
              <a16:creationId xmlns:a16="http://schemas.microsoft.com/office/drawing/2014/main" id="{5C80B320-1C87-496B-948B-875E7E413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4E38AC50-C0F6-4BB9-951C-96D22C1F3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23" name="Picture 2" descr="https://is.vic.lt/ris/space.png">
          <a:extLst>
            <a:ext uri="{FF2B5EF4-FFF2-40B4-BE49-F238E27FC236}">
              <a16:creationId xmlns:a16="http://schemas.microsoft.com/office/drawing/2014/main" id="{BC02DF1B-C160-4E09-90C2-B48B48761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6AB7514C-AFBE-4F48-AB6C-B63C85D92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25" name="Picture 2" descr="https://is.vic.lt/ris/space.png">
          <a:extLst>
            <a:ext uri="{FF2B5EF4-FFF2-40B4-BE49-F238E27FC236}">
              <a16:creationId xmlns:a16="http://schemas.microsoft.com/office/drawing/2014/main" id="{736F4DF6-41D5-4E73-AF69-9DDE85B7B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101C6F88-2987-4E1E-8A1F-1EC58F6F6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27" name="Picture 2" descr="https://is.vic.lt/ris/space.png">
          <a:extLst>
            <a:ext uri="{FF2B5EF4-FFF2-40B4-BE49-F238E27FC236}">
              <a16:creationId xmlns:a16="http://schemas.microsoft.com/office/drawing/2014/main" id="{621124B9-FF7E-4910-B3EE-C55FDF894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57FEB540-1EA4-42E2-91DA-05D1FB1F7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6F250F6E-481E-4555-91F7-408570568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DBE213EB-2591-455B-90E3-4891150EE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DDC95DAC-6045-4EF0-8320-B4248945D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E02D1F64-51D8-446C-88D6-58FA406FB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13C731DE-F837-4A4A-A36A-7996B38E4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D33CCE82-CB84-443F-A37E-1E68666EA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2CEC093E-C6EF-4B83-B3AA-4777807D4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BBDD4461-62BD-4962-A338-78E31A92F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762B34C2-2136-47DF-B996-4C5D53388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9B239AE7-BAC2-4477-8E72-1584A4217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AACFEE39-3635-4409-B71D-8F7D792AE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1EC4204A-7EBC-4451-8112-018BB196B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53569BE6-71B0-48B5-87A2-2FAC6B67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6676D510-078A-4475-8D2F-57290BF87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A023E460-AE7D-43B8-8D32-541BC4590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5FE20E48-7ABE-4DB2-8A7D-8AFBFE4A6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33806F7D-A9A2-4F88-BEDA-390D91FED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A3D3FB9B-C9EE-42C4-BD53-F79333AA4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47" name="Picture 2" descr="https://is.vic.lt/ris/space.png">
          <a:extLst>
            <a:ext uri="{FF2B5EF4-FFF2-40B4-BE49-F238E27FC236}">
              <a16:creationId xmlns:a16="http://schemas.microsoft.com/office/drawing/2014/main" id="{36737F4C-8A46-47E2-8CC2-70CC2897B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C1449CE8-A49B-4C21-A78E-3B599113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49" name="Picture 2" descr="https://is.vic.lt/ris/space.png">
          <a:extLst>
            <a:ext uri="{FF2B5EF4-FFF2-40B4-BE49-F238E27FC236}">
              <a16:creationId xmlns:a16="http://schemas.microsoft.com/office/drawing/2014/main" id="{ED4253F3-E8C0-4B2F-9594-AD9ABE1D2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4A0A4D96-C793-4FCE-8993-FE0DD2208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51" name="Picture 2" descr="https://is.vic.lt/ris/space.png">
          <a:extLst>
            <a:ext uri="{FF2B5EF4-FFF2-40B4-BE49-F238E27FC236}">
              <a16:creationId xmlns:a16="http://schemas.microsoft.com/office/drawing/2014/main" id="{7443CBC0-5A28-4357-9209-71F6F7663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D99BC34F-0880-49A7-BD96-9ADAAE0EA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53" name="Picture 2" descr="https://is.vic.lt/ris/space.png">
          <a:extLst>
            <a:ext uri="{FF2B5EF4-FFF2-40B4-BE49-F238E27FC236}">
              <a16:creationId xmlns:a16="http://schemas.microsoft.com/office/drawing/2014/main" id="{FC719437-8B35-4926-8335-1CB655AE0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7045F108-DCF4-4CF6-A0A9-A460D4426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55" name="Picture 2" descr="https://is.vic.lt/ris/space.png">
          <a:extLst>
            <a:ext uri="{FF2B5EF4-FFF2-40B4-BE49-F238E27FC236}">
              <a16:creationId xmlns:a16="http://schemas.microsoft.com/office/drawing/2014/main" id="{7A15DD83-2863-4C0C-902A-ED331D718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67AD4F42-E4AB-4D1D-A9D6-58653C417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57" name="Picture 2" descr="https://is.vic.lt/ris/space.png">
          <a:extLst>
            <a:ext uri="{FF2B5EF4-FFF2-40B4-BE49-F238E27FC236}">
              <a16:creationId xmlns:a16="http://schemas.microsoft.com/office/drawing/2014/main" id="{E2543BAF-0575-47AF-BA1E-6E2FFCD83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D3D0212A-E1B2-405B-B31C-7726FB379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59" name="Picture 2" descr="https://is.vic.lt/ris/space.png">
          <a:extLst>
            <a:ext uri="{FF2B5EF4-FFF2-40B4-BE49-F238E27FC236}">
              <a16:creationId xmlns:a16="http://schemas.microsoft.com/office/drawing/2014/main" id="{059BEF21-1753-4898-82E2-4F453B0D6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B793B489-97C7-4556-A965-3FB53F63C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61" name="Picture 2" descr="https://is.vic.lt/ris/space.png">
          <a:extLst>
            <a:ext uri="{FF2B5EF4-FFF2-40B4-BE49-F238E27FC236}">
              <a16:creationId xmlns:a16="http://schemas.microsoft.com/office/drawing/2014/main" id="{DF8F7112-49C6-47CD-A8A5-C5843D74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9D786B16-ED57-438D-A42C-B64A75745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63" name="Picture 2" descr="https://is.vic.lt/ris/space.png">
          <a:extLst>
            <a:ext uri="{FF2B5EF4-FFF2-40B4-BE49-F238E27FC236}">
              <a16:creationId xmlns:a16="http://schemas.microsoft.com/office/drawing/2014/main" id="{E05C8C42-E7A3-46BE-AF46-671086DDC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77AFA587-8FF7-4351-BC3B-C520DD4B2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65" name="Picture 2" descr="https://is.vic.lt/ris/space.png">
          <a:extLst>
            <a:ext uri="{FF2B5EF4-FFF2-40B4-BE49-F238E27FC236}">
              <a16:creationId xmlns:a16="http://schemas.microsoft.com/office/drawing/2014/main" id="{525D420B-3ADA-424A-951C-6E82AB1C6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9AA01FF8-106D-432A-A851-6A898E0B2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67" name="Picture 2" descr="https://is.vic.lt/ris/space.png">
          <a:extLst>
            <a:ext uri="{FF2B5EF4-FFF2-40B4-BE49-F238E27FC236}">
              <a16:creationId xmlns:a16="http://schemas.microsoft.com/office/drawing/2014/main" id="{7030A1B1-1A99-4652-AC2A-1C4E80D05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3B38B5C7-7B5D-48B7-8B24-1C43E8663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69" name="Picture 2" descr="https://is.vic.lt/ris/space.png">
          <a:extLst>
            <a:ext uri="{FF2B5EF4-FFF2-40B4-BE49-F238E27FC236}">
              <a16:creationId xmlns:a16="http://schemas.microsoft.com/office/drawing/2014/main" id="{11EB044C-3665-4DBC-B6D1-7A2CAAAD2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95137DFB-155A-4E95-98DB-58FBABF28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6587414B-848E-4804-927C-7D7A3B030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EDBE2989-63C9-4D93-9E00-630774B76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C28BE5CF-05DE-4CCC-9FC5-22111B25B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2F861F1C-89DE-405F-82B8-6D4348E09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2B524A2E-4C77-4A01-B1B6-BD307FA8A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F3764D1B-2291-4F2F-9A38-154FACED1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8D05C65A-06F6-4B65-9DFF-70BCDAB84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F16CD824-8856-4071-A177-2BE97D8C7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BA0C8782-7CA7-4242-B3F7-FB66164A7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0C099122-3B6A-4A92-AFC3-FDCDB6B90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ADF3C585-A8EE-4230-A110-5CDCB1630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82" name="Picture 2" descr="https://is.vic.lt/ris/space.png">
          <a:extLst>
            <a:ext uri="{FF2B5EF4-FFF2-40B4-BE49-F238E27FC236}">
              <a16:creationId xmlns:a16="http://schemas.microsoft.com/office/drawing/2014/main" id="{C1C7D369-D6D4-441B-875E-23D21A03D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69E07880-0026-4FC3-8D09-E4E20FCBE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84" name="Picture 2" descr="https://is.vic.lt/ris/space.png">
          <a:extLst>
            <a:ext uri="{FF2B5EF4-FFF2-40B4-BE49-F238E27FC236}">
              <a16:creationId xmlns:a16="http://schemas.microsoft.com/office/drawing/2014/main" id="{6BF37CEA-4F0F-4E7A-810A-3DFC6C1AF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7670F447-13F5-43BA-9C7C-D0D15451B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86" name="Picture 2" descr="https://is.vic.lt/ris/space.png">
          <a:extLst>
            <a:ext uri="{FF2B5EF4-FFF2-40B4-BE49-F238E27FC236}">
              <a16:creationId xmlns:a16="http://schemas.microsoft.com/office/drawing/2014/main" id="{9910D990-8560-4564-8BF9-D028F8E69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951F7DBB-1DD6-4657-84AC-FA4CEE73C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70D23166-DDAD-45F1-B51D-8B82FD1E7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6ADDFEDE-AC5C-4C7D-9929-872C5D2E1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BC06168C-8AA9-4B76-96A8-DFF4431EE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C9998F1C-F1D1-4E3C-A038-BDB16F067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CA075193-CED0-4E1D-B508-2786B64CF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5A8DB1A2-8938-4772-89DD-87CEC9CE1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F6D82B90-1665-4C2A-B3B5-AD22826DB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7594B86E-5353-43C4-9B22-9A7386885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38303946-8F1D-4003-98E7-E64FB75D8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C3DD60CA-EAB8-4104-A1D8-71ADFCD43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A3E40E91-D736-4D52-BDCF-F6A50EDFF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842D019C-0EF0-4109-B700-E0437B202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400050</xdr:colOff>
      <xdr:row>0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D3604D19-A49A-4EEA-8356-DE3ECED42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0E4F49AA-2F13-47DE-9C11-102B35C85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70E3AE16-5506-4D44-9AAE-0F159A9C3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8B733DD5-2AAF-4893-B93D-0F12C6CB9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32FC7D2D-0B9A-46D0-BF33-5253B0EC3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E7873D26-09BF-4A1C-AB33-3E3172205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224BB9DB-33AE-4D58-A0D9-7DCB00485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87C7863B-EFC1-4361-BCB2-EB7C9B8D1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CA4D7EC9-89F2-4224-A5A2-456388C3E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F3D249DE-9294-4E0E-A100-C1C01DEB1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33B4D77B-5864-47D5-8335-0FECE20BE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799A5A58-2CAC-4BD8-A751-978618EB6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4C4660A9-C8FC-4D0C-B7B2-94417828B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D2AA5C39-9828-4092-8B17-F5BCCDC80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79DC64AD-D9FF-403B-8975-C89B8AEA0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7E1692C2-70CB-44D1-A424-8E056B90B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C77FFCBB-25FD-4019-B5EF-F4A7704A0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D6EE3469-6CB1-48C7-81D2-1B3E614A3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FA5F618C-BE35-4D05-B3DF-717011807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2BFE80E8-2CC3-4D74-B249-FA4702D27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1F52FC24-F736-42F5-B270-91B1937C3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238993D3-5073-4551-8AE3-502EB8D68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E08D7431-F5D7-483B-B569-B225B1270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370B6B25-FB33-4020-8B42-0923EC8CE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2985B938-BCFF-47AD-B1D3-969F3ED67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D79D0547-058E-435B-A7A1-18D094E25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EFDD505C-BE25-491C-B88E-48FC1521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27" name="Picture 2" descr="https://is.vic.lt/ris/space.png">
          <a:extLst>
            <a:ext uri="{FF2B5EF4-FFF2-40B4-BE49-F238E27FC236}">
              <a16:creationId xmlns:a16="http://schemas.microsoft.com/office/drawing/2014/main" id="{DC02A2BA-DC05-4B5A-A482-F8D485D4D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758D1633-07CF-4B79-869E-057C85F75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29" name="Picture 2" descr="https://is.vic.lt/ris/space.png">
          <a:extLst>
            <a:ext uri="{FF2B5EF4-FFF2-40B4-BE49-F238E27FC236}">
              <a16:creationId xmlns:a16="http://schemas.microsoft.com/office/drawing/2014/main" id="{C2421EE3-7861-4FA2-A47D-D5B609DAD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E276857A-9751-4614-AC5C-283408002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31" name="Picture 2" descr="https://is.vic.lt/ris/space.png">
          <a:extLst>
            <a:ext uri="{FF2B5EF4-FFF2-40B4-BE49-F238E27FC236}">
              <a16:creationId xmlns:a16="http://schemas.microsoft.com/office/drawing/2014/main" id="{FCB92C40-BEA4-4BB9-80A8-440501E0C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EC35EEB7-A9BB-45DC-A2E9-37D601837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33" name="Picture 2" descr="https://is.vic.lt/ris/space.png">
          <a:extLst>
            <a:ext uri="{FF2B5EF4-FFF2-40B4-BE49-F238E27FC236}">
              <a16:creationId xmlns:a16="http://schemas.microsoft.com/office/drawing/2014/main" id="{080A3C59-1CEA-410E-82BC-BA0DBB6EC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6956F3B5-86A8-4B1A-9A8B-382C1432C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35" name="Picture 2" descr="https://is.vic.lt/ris/space.png">
          <a:extLst>
            <a:ext uri="{FF2B5EF4-FFF2-40B4-BE49-F238E27FC236}">
              <a16:creationId xmlns:a16="http://schemas.microsoft.com/office/drawing/2014/main" id="{9E175B35-0A1D-4B78-9F14-BC66C462D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555CE29A-FD29-413A-87BF-89F418B32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37" name="Picture 2" descr="https://is.vic.lt/ris/space.png">
          <a:extLst>
            <a:ext uri="{FF2B5EF4-FFF2-40B4-BE49-F238E27FC236}">
              <a16:creationId xmlns:a16="http://schemas.microsoft.com/office/drawing/2014/main" id="{678E1558-E6EE-4CCA-A983-CCB64169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E209B420-0368-4664-96A1-AC6AF0EF7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39" name="Picture 2" descr="https://is.vic.lt/ris/space.png">
          <a:extLst>
            <a:ext uri="{FF2B5EF4-FFF2-40B4-BE49-F238E27FC236}">
              <a16:creationId xmlns:a16="http://schemas.microsoft.com/office/drawing/2014/main" id="{1E87BF22-5751-43D7-810E-8FC5ADC68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D98CEDF8-938C-4E8D-B895-038596AFB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41" name="Picture 2" descr="https://is.vic.lt/ris/space.png">
          <a:extLst>
            <a:ext uri="{FF2B5EF4-FFF2-40B4-BE49-F238E27FC236}">
              <a16:creationId xmlns:a16="http://schemas.microsoft.com/office/drawing/2014/main" id="{3211E6F2-19EE-4339-B708-9A9F9C8F0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B08E9D62-AB0A-4D99-AED6-966AB934D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194757A0-2F3E-4B64-95D9-56A742360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55C0CD0B-8244-4434-9D51-0BEEF4D65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09862443-41CD-419F-90CE-F36D3EF07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60D12558-6219-4FDF-9AD2-557C3F656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29B8BE73-3BB2-4637-B521-EE5A91ED5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48" name="Picture 2" descr="https://is.vic.lt/ris/space.png">
          <a:extLst>
            <a:ext uri="{FF2B5EF4-FFF2-40B4-BE49-F238E27FC236}">
              <a16:creationId xmlns:a16="http://schemas.microsoft.com/office/drawing/2014/main" id="{9D5E9C55-210F-4AB0-ACEF-55B3C1DD8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8A8A6694-9F64-46CC-9D8D-64C5CF13D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50" name="Picture 2" descr="https://is.vic.lt/ris/space.png">
          <a:extLst>
            <a:ext uri="{FF2B5EF4-FFF2-40B4-BE49-F238E27FC236}">
              <a16:creationId xmlns:a16="http://schemas.microsoft.com/office/drawing/2014/main" id="{7A5A5142-34F3-44B6-8B2D-AE8FE3866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9890C9AE-D550-4DFE-A8DA-7D1BFF17E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52" name="Picture 2" descr="https://is.vic.lt/ris/space.png">
          <a:extLst>
            <a:ext uri="{FF2B5EF4-FFF2-40B4-BE49-F238E27FC236}">
              <a16:creationId xmlns:a16="http://schemas.microsoft.com/office/drawing/2014/main" id="{4CADF416-421F-4725-B340-4009E8582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C95E3741-A4C1-4563-BD3F-08BE6EFA2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54" name="Picture 2" descr="https://is.vic.lt/ris/space.png">
          <a:extLst>
            <a:ext uri="{FF2B5EF4-FFF2-40B4-BE49-F238E27FC236}">
              <a16:creationId xmlns:a16="http://schemas.microsoft.com/office/drawing/2014/main" id="{5324E993-E7CA-44AB-BABE-D421C8E07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0A45659E-AB59-48D9-B72C-031B42523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56" name="Picture 2" descr="https://is.vic.lt/ris/space.png">
          <a:extLst>
            <a:ext uri="{FF2B5EF4-FFF2-40B4-BE49-F238E27FC236}">
              <a16:creationId xmlns:a16="http://schemas.microsoft.com/office/drawing/2014/main" id="{1AB30DFD-B5E8-4496-839A-DC91EDB54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6580B230-EB37-4361-B9E3-E80D57BAC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58" name="Picture 2" descr="https://is.vic.lt/ris/space.png">
          <a:extLst>
            <a:ext uri="{FF2B5EF4-FFF2-40B4-BE49-F238E27FC236}">
              <a16:creationId xmlns:a16="http://schemas.microsoft.com/office/drawing/2014/main" id="{7873ADCB-A793-4ADB-9297-C7BDD6348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31AA5019-BF33-48F3-8962-C7D44C78C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60" name="Picture 2" descr="https://is.vic.lt/ris/space.png">
          <a:extLst>
            <a:ext uri="{FF2B5EF4-FFF2-40B4-BE49-F238E27FC236}">
              <a16:creationId xmlns:a16="http://schemas.microsoft.com/office/drawing/2014/main" id="{C7626C9B-75AF-4E06-ACAD-0FFCEEC8F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E4D259CC-19D9-4E63-B1DC-90FDAB63E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62" name="Picture 2" descr="https://is.vic.lt/ris/space.png">
          <a:extLst>
            <a:ext uri="{FF2B5EF4-FFF2-40B4-BE49-F238E27FC236}">
              <a16:creationId xmlns:a16="http://schemas.microsoft.com/office/drawing/2014/main" id="{DE883694-8C80-4C07-8BB2-CCF27D0E4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9C7091B6-34AB-4088-B14E-20CE29845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64" name="Picture 2" descr="https://is.vic.lt/ris/space.png">
          <a:extLst>
            <a:ext uri="{FF2B5EF4-FFF2-40B4-BE49-F238E27FC236}">
              <a16:creationId xmlns:a16="http://schemas.microsoft.com/office/drawing/2014/main" id="{45B93678-B12A-46C1-BC18-20A5C3821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E2A40EC9-CCB7-4509-AE06-C6B3001AC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82390FAE-BBAC-412F-9F5C-ACBEDE4CF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FC0FFAAF-84D2-4B0B-B429-C09D29B5C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64A698F0-A302-4DC1-BBC7-C19B6DE74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E538E2BE-DB64-419C-9166-62772AC4B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7256097C-E9D8-43ED-88A2-80CAAB078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7195DEDC-6F14-4DE6-B499-CF27D0E1A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230CF7B2-3D16-4567-8E51-284A3F760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FB2915BF-BBC5-42D6-A03D-FF3DBCF0C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BC62BBBC-B6E0-49AC-ACDC-2C4F8DCE0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11B7B7E6-AD42-49BB-A26F-98AE346C5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42D5C116-B572-40EA-9152-09CDF362D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3974AA8E-524F-4050-99FB-FCD537F09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C2969098-5FCB-4078-AB79-392FDBEBC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79" name="Picture 2" descr="https://is.vic.lt/ris/space.png">
          <a:extLst>
            <a:ext uri="{FF2B5EF4-FFF2-40B4-BE49-F238E27FC236}">
              <a16:creationId xmlns:a16="http://schemas.microsoft.com/office/drawing/2014/main" id="{EA41D696-0102-431C-87C3-363473CD0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7B70E5D7-0F1D-4B2F-99C7-757FCB109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81" name="Picture 2" descr="https://is.vic.lt/ris/space.png">
          <a:extLst>
            <a:ext uri="{FF2B5EF4-FFF2-40B4-BE49-F238E27FC236}">
              <a16:creationId xmlns:a16="http://schemas.microsoft.com/office/drawing/2014/main" id="{FBCA8440-2B91-4489-BBE5-34A55ACA8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189D6820-6BE2-4E50-9C3F-6E25F4FF5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83" name="Picture 2" descr="https://is.vic.lt/ris/space.png">
          <a:extLst>
            <a:ext uri="{FF2B5EF4-FFF2-40B4-BE49-F238E27FC236}">
              <a16:creationId xmlns:a16="http://schemas.microsoft.com/office/drawing/2014/main" id="{697DECC1-1D47-428B-A3ED-2B6645335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7EE32E96-0E83-4DEA-B105-AF9CEB312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85" name="Picture 2" descr="https://is.vic.lt/ris/space.png">
          <a:extLst>
            <a:ext uri="{FF2B5EF4-FFF2-40B4-BE49-F238E27FC236}">
              <a16:creationId xmlns:a16="http://schemas.microsoft.com/office/drawing/2014/main" id="{D7CD86C3-090F-4406-968A-1928677F6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68B463E2-3986-434F-9DD3-26F920ADE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87" name="Picture 2" descr="https://is.vic.lt/ris/space.png">
          <a:extLst>
            <a:ext uri="{FF2B5EF4-FFF2-40B4-BE49-F238E27FC236}">
              <a16:creationId xmlns:a16="http://schemas.microsoft.com/office/drawing/2014/main" id="{F5621D38-2990-4C2D-86B6-DE174C9FF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BC1D3C94-2A40-4A6D-83AD-5EBFE5D47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89" name="Picture 2" descr="https://is.vic.lt/ris/space.png">
          <a:extLst>
            <a:ext uri="{FF2B5EF4-FFF2-40B4-BE49-F238E27FC236}">
              <a16:creationId xmlns:a16="http://schemas.microsoft.com/office/drawing/2014/main" id="{05A05692-DBA8-42DD-BBC9-4A8E4233D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3DA8B20F-EA22-4003-B7E5-8EBDE01AD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91" name="Picture 2" descr="https://is.vic.lt/ris/space.png">
          <a:extLst>
            <a:ext uri="{FF2B5EF4-FFF2-40B4-BE49-F238E27FC236}">
              <a16:creationId xmlns:a16="http://schemas.microsoft.com/office/drawing/2014/main" id="{A3E72C2D-CBFB-4606-810D-AE9E69066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1B437F04-3FD0-45D6-BC3C-9E98EF2DA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93" name="Picture 2" descr="https://is.vic.lt/ris/space.png">
          <a:extLst>
            <a:ext uri="{FF2B5EF4-FFF2-40B4-BE49-F238E27FC236}">
              <a16:creationId xmlns:a16="http://schemas.microsoft.com/office/drawing/2014/main" id="{CDB46134-30E0-470D-94A6-276AB9663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4EFBABC5-355C-445E-96B0-901CC8B62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95" name="Picture 2" descr="https://is.vic.lt/ris/space.png">
          <a:extLst>
            <a:ext uri="{FF2B5EF4-FFF2-40B4-BE49-F238E27FC236}">
              <a16:creationId xmlns:a16="http://schemas.microsoft.com/office/drawing/2014/main" id="{0CFCED8C-1E27-4805-A9B0-2F23BF69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E8A1A134-15B1-4335-AE28-3DCBE5566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97" name="Picture 2" descr="https://is.vic.lt/ris/space.png">
          <a:extLst>
            <a:ext uri="{FF2B5EF4-FFF2-40B4-BE49-F238E27FC236}">
              <a16:creationId xmlns:a16="http://schemas.microsoft.com/office/drawing/2014/main" id="{88B99654-9653-44EE-BC8C-663F7E910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263A3174-A46C-4BBC-9635-97A2AC3EB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499" name="Picture 2" descr="https://is.vic.lt/ris/space.png">
          <a:extLst>
            <a:ext uri="{FF2B5EF4-FFF2-40B4-BE49-F238E27FC236}">
              <a16:creationId xmlns:a16="http://schemas.microsoft.com/office/drawing/2014/main" id="{D3DE38C3-5EC3-4215-B5DC-1B9C5B863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688A02AF-0293-4EF1-B32B-34C29920A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01" name="Picture 2" descr="https://is.vic.lt/ris/space.png">
          <a:extLst>
            <a:ext uri="{FF2B5EF4-FFF2-40B4-BE49-F238E27FC236}">
              <a16:creationId xmlns:a16="http://schemas.microsoft.com/office/drawing/2014/main" id="{59C37CDD-D565-40C2-A7BE-DAFDE4848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846676F1-6534-4A4D-AB09-E2F0C5D5B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03" name="Picture 2" descr="https://is.vic.lt/ris/space.png">
          <a:extLst>
            <a:ext uri="{FF2B5EF4-FFF2-40B4-BE49-F238E27FC236}">
              <a16:creationId xmlns:a16="http://schemas.microsoft.com/office/drawing/2014/main" id="{10E9977A-E7F1-4E6F-8C51-02EA8920E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569927F4-9158-40CB-9D1C-B5AB1FBB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05" name="Picture 2" descr="https://is.vic.lt/ris/space.png">
          <a:extLst>
            <a:ext uri="{FF2B5EF4-FFF2-40B4-BE49-F238E27FC236}">
              <a16:creationId xmlns:a16="http://schemas.microsoft.com/office/drawing/2014/main" id="{0349AEFF-36BD-4F2E-B9BE-85358CFD8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66627E5D-E6B7-4504-9A5C-6BD32C07B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07" name="Picture 2" descr="https://is.vic.lt/ris/space.png">
          <a:extLst>
            <a:ext uri="{FF2B5EF4-FFF2-40B4-BE49-F238E27FC236}">
              <a16:creationId xmlns:a16="http://schemas.microsoft.com/office/drawing/2014/main" id="{865F9691-81E4-44AC-834E-13F161C8B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99036F78-D01E-4F94-A55F-2DF350081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09" name="Picture 2" descr="https://is.vic.lt/ris/space.png">
          <a:extLst>
            <a:ext uri="{FF2B5EF4-FFF2-40B4-BE49-F238E27FC236}">
              <a16:creationId xmlns:a16="http://schemas.microsoft.com/office/drawing/2014/main" id="{F74673A4-2A56-407E-9558-3628C72E3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7F734AC9-88EB-4EC2-B8CD-ECDE3D896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11" name="Picture 2" descr="https://is.vic.lt/ris/space.png">
          <a:extLst>
            <a:ext uri="{FF2B5EF4-FFF2-40B4-BE49-F238E27FC236}">
              <a16:creationId xmlns:a16="http://schemas.microsoft.com/office/drawing/2014/main" id="{64096468-F3A4-45BB-9266-10DC7F495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8F121725-FB68-4CFC-A4F1-CCDB15480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13" name="Picture 2" descr="https://is.vic.lt/ris/space.png">
          <a:extLst>
            <a:ext uri="{FF2B5EF4-FFF2-40B4-BE49-F238E27FC236}">
              <a16:creationId xmlns:a16="http://schemas.microsoft.com/office/drawing/2014/main" id="{413B45E3-0B57-4F08-9727-B86491009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22C6A135-B68E-4C4F-97F9-16D7484C7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15" name="Picture 2" descr="https://is.vic.lt/ris/space.png">
          <a:extLst>
            <a:ext uri="{FF2B5EF4-FFF2-40B4-BE49-F238E27FC236}">
              <a16:creationId xmlns:a16="http://schemas.microsoft.com/office/drawing/2014/main" id="{427CE79D-FC94-494A-89F7-C4BD22C0F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D94DDB9E-7926-4E52-834C-9E924F67F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17" name="Picture 2" descr="https://is.vic.lt/ris/space.png">
          <a:extLst>
            <a:ext uri="{FF2B5EF4-FFF2-40B4-BE49-F238E27FC236}">
              <a16:creationId xmlns:a16="http://schemas.microsoft.com/office/drawing/2014/main" id="{1B1C8D7E-B56D-4DFF-80E0-AC43D7ABF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6DD2E2EE-DB5B-45CC-A77C-130AB389A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19" name="Picture 2" descr="https://is.vic.lt/ris/space.png">
          <a:extLst>
            <a:ext uri="{FF2B5EF4-FFF2-40B4-BE49-F238E27FC236}">
              <a16:creationId xmlns:a16="http://schemas.microsoft.com/office/drawing/2014/main" id="{0E8DD031-A312-4275-B5E9-F275E584B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F64A87A6-D082-4BD0-99A6-74612CE36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21" name="Picture 2" descr="https://is.vic.lt/ris/space.png">
          <a:extLst>
            <a:ext uri="{FF2B5EF4-FFF2-40B4-BE49-F238E27FC236}">
              <a16:creationId xmlns:a16="http://schemas.microsoft.com/office/drawing/2014/main" id="{D34A6AEA-9E9C-4881-BFFB-8FCFAD359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382A581C-2B09-4C6E-A913-08E20FB6B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F2C7B5E2-FCAA-4E8B-B3EC-B73F96D45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025D4C46-A546-4784-B1C2-7076F9EF1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6EF35508-9555-4B5A-ADB7-2CDA87484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26" name="Picture 2" descr="https://is.vic.lt/ris/space.png">
          <a:extLst>
            <a:ext uri="{FF2B5EF4-FFF2-40B4-BE49-F238E27FC236}">
              <a16:creationId xmlns:a16="http://schemas.microsoft.com/office/drawing/2014/main" id="{59A0DFFC-326E-4273-A5A1-55AB41279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D83425FD-86BC-4A0F-908D-61DF78EB5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28" name="Picture 2" descr="https://is.vic.lt/ris/space.png">
          <a:extLst>
            <a:ext uri="{FF2B5EF4-FFF2-40B4-BE49-F238E27FC236}">
              <a16:creationId xmlns:a16="http://schemas.microsoft.com/office/drawing/2014/main" id="{5E3F3F0E-DA6B-4DDA-A2ED-A522EC74D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745056B1-D755-46FA-A9A9-484A356A1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30" name="Picture 2" descr="https://is.vic.lt/ris/space.png">
          <a:extLst>
            <a:ext uri="{FF2B5EF4-FFF2-40B4-BE49-F238E27FC236}">
              <a16:creationId xmlns:a16="http://schemas.microsoft.com/office/drawing/2014/main" id="{339E1889-7AC5-426E-B60A-903618C04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7385ADCC-326B-4CEF-A729-E8CD24216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32" name="Picture 2" descr="https://is.vic.lt/ris/space.png">
          <a:extLst>
            <a:ext uri="{FF2B5EF4-FFF2-40B4-BE49-F238E27FC236}">
              <a16:creationId xmlns:a16="http://schemas.microsoft.com/office/drawing/2014/main" id="{CB50DCAA-F4D7-430B-A49E-0FA4C1F06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53C51D4B-9F2B-4935-9220-49066AC1A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34" name="Picture 2" descr="https://is.vic.lt/ris/space.png">
          <a:extLst>
            <a:ext uri="{FF2B5EF4-FFF2-40B4-BE49-F238E27FC236}">
              <a16:creationId xmlns:a16="http://schemas.microsoft.com/office/drawing/2014/main" id="{0C0543BC-6C08-4115-8C4E-69EDEDEBF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E3F15CB5-5619-447C-BCAC-2898F6FD7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36" name="Picture 2" descr="https://is.vic.lt/ris/space.png">
          <a:extLst>
            <a:ext uri="{FF2B5EF4-FFF2-40B4-BE49-F238E27FC236}">
              <a16:creationId xmlns:a16="http://schemas.microsoft.com/office/drawing/2014/main" id="{9AC703CD-DE7E-4F0E-890F-32DC8E33F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388C8263-4104-4434-A94D-17B103A6A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38" name="Picture 2" descr="https://is.vic.lt/ris/space.png">
          <a:extLst>
            <a:ext uri="{FF2B5EF4-FFF2-40B4-BE49-F238E27FC236}">
              <a16:creationId xmlns:a16="http://schemas.microsoft.com/office/drawing/2014/main" id="{C0A3AC39-5F52-4467-82A8-702AE811A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8D307A56-68B0-4801-A47A-FBCBEB2C4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E2D91095-0AFD-42C3-A755-E2C027965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EB9078AB-57A4-4873-8D29-070C68734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5B307565-04C4-4CB3-8CBC-C0EB5E5E6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43" name="Picture 2" descr="https://is.vic.lt/ris/space.png">
          <a:extLst>
            <a:ext uri="{FF2B5EF4-FFF2-40B4-BE49-F238E27FC236}">
              <a16:creationId xmlns:a16="http://schemas.microsoft.com/office/drawing/2014/main" id="{B94F7DCC-C7A6-4DA1-A4A1-0E0867DE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163E8B83-1029-4D1F-AA61-6D5396223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45" name="Picture 2" descr="https://is.vic.lt/ris/space.png">
          <a:extLst>
            <a:ext uri="{FF2B5EF4-FFF2-40B4-BE49-F238E27FC236}">
              <a16:creationId xmlns:a16="http://schemas.microsoft.com/office/drawing/2014/main" id="{32CCD746-03D2-46E6-8B3C-648B98C97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86DC2644-F2FF-471E-83EE-DF4487531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47" name="Picture 2" descr="https://is.vic.lt/ris/space.png">
          <a:extLst>
            <a:ext uri="{FF2B5EF4-FFF2-40B4-BE49-F238E27FC236}">
              <a16:creationId xmlns:a16="http://schemas.microsoft.com/office/drawing/2014/main" id="{49617C6E-6914-4ADF-8B38-5E1155A16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274A6A96-798C-467B-8F77-D9BF66B84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49" name="Picture 2" descr="https://is.vic.lt/ris/space.png">
          <a:extLst>
            <a:ext uri="{FF2B5EF4-FFF2-40B4-BE49-F238E27FC236}">
              <a16:creationId xmlns:a16="http://schemas.microsoft.com/office/drawing/2014/main" id="{55357E8A-A413-46E4-A1CC-3F75E4989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C394AF28-37C7-4E19-B2D4-8C072CF54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51" name="Picture 2" descr="https://is.vic.lt/ris/space.png">
          <a:extLst>
            <a:ext uri="{FF2B5EF4-FFF2-40B4-BE49-F238E27FC236}">
              <a16:creationId xmlns:a16="http://schemas.microsoft.com/office/drawing/2014/main" id="{C392FFFC-D821-4F4A-925E-F1590A58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99393A25-4CC1-4FB5-BB1C-0528A51AF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53" name="Picture 2" descr="https://is.vic.lt/ris/space.png">
          <a:extLst>
            <a:ext uri="{FF2B5EF4-FFF2-40B4-BE49-F238E27FC236}">
              <a16:creationId xmlns:a16="http://schemas.microsoft.com/office/drawing/2014/main" id="{FBE58620-DE95-4FAE-8856-61222C61F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961A053D-FBA2-4D06-A2E7-8323C7421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76200</xdr:rowOff>
    </xdr:to>
    <xdr:pic>
      <xdr:nvPicPr>
        <xdr:cNvPr id="1555" name="Picture 2" descr="https://is.vic.lt/ris/space.png">
          <a:extLst>
            <a:ext uri="{FF2B5EF4-FFF2-40B4-BE49-F238E27FC236}">
              <a16:creationId xmlns:a16="http://schemas.microsoft.com/office/drawing/2014/main" id="{E80D883A-1A74-42CB-9662-6E1F74453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C66B3CF5-30F1-4F72-BAFB-A87A551A4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557" name="Picture 2" descr="https://is.vic.lt/ris/space.png">
          <a:extLst>
            <a:ext uri="{FF2B5EF4-FFF2-40B4-BE49-F238E27FC236}">
              <a16:creationId xmlns:a16="http://schemas.microsoft.com/office/drawing/2014/main" id="{94AD6290-C875-4284-A9DE-8B7AF4F82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62983FCD-174A-4D47-ADE1-A90435139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559" name="Picture 2" descr="https://is.vic.lt/ris/space.png">
          <a:extLst>
            <a:ext uri="{FF2B5EF4-FFF2-40B4-BE49-F238E27FC236}">
              <a16:creationId xmlns:a16="http://schemas.microsoft.com/office/drawing/2014/main" id="{BEB0B19A-CECE-471B-8875-470D22C37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ADF48C81-78B8-451A-B485-C2CBF5BB1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561" name="Picture 2" descr="https://is.vic.lt/ris/space.png">
          <a:extLst>
            <a:ext uri="{FF2B5EF4-FFF2-40B4-BE49-F238E27FC236}">
              <a16:creationId xmlns:a16="http://schemas.microsoft.com/office/drawing/2014/main" id="{223B0E09-AD45-4145-9457-FB5F97A9C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3D6C3618-A35B-423A-8C99-E31666A1C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563" name="Picture 2" descr="https://is.vic.lt/ris/space.png">
          <a:extLst>
            <a:ext uri="{FF2B5EF4-FFF2-40B4-BE49-F238E27FC236}">
              <a16:creationId xmlns:a16="http://schemas.microsoft.com/office/drawing/2014/main" id="{0127656F-E09D-4173-89C9-58D3202AC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AC9E7099-D196-46B8-80D8-B622B19C5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565" name="Picture 2" descr="https://is.vic.lt/ris/space.png">
          <a:extLst>
            <a:ext uri="{FF2B5EF4-FFF2-40B4-BE49-F238E27FC236}">
              <a16:creationId xmlns:a16="http://schemas.microsoft.com/office/drawing/2014/main" id="{909E0C53-BC36-48BC-BE46-8445997B6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BD541FF4-3654-4FB3-8B37-887B43717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567" name="Picture 2" descr="https://is.vic.lt/ris/space.png">
          <a:extLst>
            <a:ext uri="{FF2B5EF4-FFF2-40B4-BE49-F238E27FC236}">
              <a16:creationId xmlns:a16="http://schemas.microsoft.com/office/drawing/2014/main" id="{B1FBFFD4-A75D-4704-9A85-223B1AF50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21ED65C9-2180-45CC-9A52-32A171BC4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569" name="Picture 2" descr="https://is.vic.lt/ris/space.png">
          <a:extLst>
            <a:ext uri="{FF2B5EF4-FFF2-40B4-BE49-F238E27FC236}">
              <a16:creationId xmlns:a16="http://schemas.microsoft.com/office/drawing/2014/main" id="{25FABB95-A249-4EC8-AFFA-FCF0ABED3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D0FB901E-6FBC-48AE-9AF0-CBE39C567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571" name="Picture 2" descr="https://is.vic.lt/ris/space.png">
          <a:extLst>
            <a:ext uri="{FF2B5EF4-FFF2-40B4-BE49-F238E27FC236}">
              <a16:creationId xmlns:a16="http://schemas.microsoft.com/office/drawing/2014/main" id="{BA5899F5-16DE-4E26-A803-9F970953D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B17DE950-969C-408D-AB6D-6D36AE16A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573" name="Picture 2" descr="https://is.vic.lt/ris/space.png">
          <a:extLst>
            <a:ext uri="{FF2B5EF4-FFF2-40B4-BE49-F238E27FC236}">
              <a16:creationId xmlns:a16="http://schemas.microsoft.com/office/drawing/2014/main" id="{3A48D984-763C-4AE8-B163-0B70CCBA6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9250C69E-1ECF-4700-871F-5CBD77AFD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43AE5146-6091-419D-9929-A1E1E090E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C09466D5-7AF7-4093-A1DC-89B18F7CC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7F3FA5DF-1E31-43BA-9391-8C39BD9FE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999FE6C2-DF29-4414-A50B-6C074F9AF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70D69C7B-BF7B-4F3A-8BD5-1C07C20C7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872D546C-9A0C-4291-BB42-B4F588065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75797F62-EEE1-460F-8FE7-864994B0D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90A20F91-124B-45AB-9968-5975693A8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FCC2BBF1-3F20-4EC8-9E4E-DFC84E03F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4212E1F8-4E62-4B61-AEEA-4426FA3EA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77FB879F-5B3A-416A-A781-7A9AA991A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0E8B925E-3386-4A96-9E97-30449ACF8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2621975E-82B0-437F-8442-D5EDC593E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2B6C8D16-F270-487F-89BB-E264021DD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33C79C63-7740-4C20-A963-22CCA2C64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765CE773-84BC-4B29-A73F-D0D2CED94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C73C4919-DA28-418E-AE61-1AB425BA6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C7289ADA-941A-4AEB-8614-B84DEE3F6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38C76845-4808-4448-9DB0-4E8CBF05A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</xdr:row>
      <xdr:rowOff>123824</xdr:rowOff>
    </xdr:from>
    <xdr:to>
      <xdr:col>1</xdr:col>
      <xdr:colOff>323850</xdr:colOff>
      <xdr:row>40</xdr:row>
      <xdr:rowOff>167877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4DA8F6AB-8246-4EBE-91D8-1AB334E47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6961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33</xdr:row>
      <xdr:rowOff>152400</xdr:rowOff>
    </xdr:from>
    <xdr:to>
      <xdr:col>2</xdr:col>
      <xdr:colOff>85725</xdr:colOff>
      <xdr:row>34</xdr:row>
      <xdr:rowOff>38100</xdr:rowOff>
    </xdr:to>
    <xdr:pic>
      <xdr:nvPicPr>
        <xdr:cNvPr id="1595" name="Picture 2" descr="https://is.vic.lt/ris/space.png">
          <a:extLst>
            <a:ext uri="{FF2B5EF4-FFF2-40B4-BE49-F238E27FC236}">
              <a16:creationId xmlns:a16="http://schemas.microsoft.com/office/drawing/2014/main" id="{55D0F13E-60D5-44F3-8B7D-EAFB9A828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7722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869E3AF0-5886-4083-A4DE-0DFF98DEB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97" name="Picture 2" descr="https://is.vic.lt/ris/space.png">
          <a:extLst>
            <a:ext uri="{FF2B5EF4-FFF2-40B4-BE49-F238E27FC236}">
              <a16:creationId xmlns:a16="http://schemas.microsoft.com/office/drawing/2014/main" id="{3E505CE3-F944-4097-B586-984A7B0F5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5094D117-D586-4917-A60B-416431E17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99" name="Picture 2" descr="https://is.vic.lt/ris/space.png">
          <a:extLst>
            <a:ext uri="{FF2B5EF4-FFF2-40B4-BE49-F238E27FC236}">
              <a16:creationId xmlns:a16="http://schemas.microsoft.com/office/drawing/2014/main" id="{B2545BEC-2C03-4F9C-98D1-639299D0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786601D5-96D2-4C81-9BCD-2C8BA37D2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01" name="Picture 2" descr="https://is.vic.lt/ris/space.png">
          <a:extLst>
            <a:ext uri="{FF2B5EF4-FFF2-40B4-BE49-F238E27FC236}">
              <a16:creationId xmlns:a16="http://schemas.microsoft.com/office/drawing/2014/main" id="{3C40957A-8047-493F-A397-D3782F864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6292580D-19FA-4025-A2BA-822097E5E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03" name="Picture 2" descr="https://is.vic.lt/ris/space.png">
          <a:extLst>
            <a:ext uri="{FF2B5EF4-FFF2-40B4-BE49-F238E27FC236}">
              <a16:creationId xmlns:a16="http://schemas.microsoft.com/office/drawing/2014/main" id="{175BA170-CB51-408E-B5FC-221415289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AA05C228-0956-4B81-8427-E7132D4D8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2B21FA2E-C292-42A9-A315-3C6E9C1B5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EF2A294F-EA5F-4A58-AD22-CB2C765CA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66ECD405-DBE3-46E0-AC91-D85BFFC3C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D2907195-8B59-4349-A504-ECB78780B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0D0F1F4F-44D6-4613-A7D7-2831A0A3E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19739225-59D0-42EA-8DEC-6C153B381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B6F6711F-B65B-4A36-81F3-44D538C93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BAA75B00-A210-42E5-B6BF-FC12CF945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0FB6EAC2-1746-46FE-9FDC-2AC7335CA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587A5DD3-2BC8-44D7-A95A-F059819D5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7A2E45D8-865D-4EDC-A27E-4B291B98C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80C3D4E1-A97F-4B07-B47E-52C4FD2E6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310C52D9-3DA5-404C-A180-3FFCAEE5D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F5DB3880-174B-4CD4-AAB7-F8819F82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D20FA3FF-9B65-4934-ADAF-E520B6F45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EB46F21A-D229-42EC-8382-13A35748D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D3C3621A-6D36-4345-90E5-7660CACB6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F07A1072-BFEE-4F2D-92A0-4D53D29D2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29E0790F-72F3-4E88-B03F-92CD3C9E1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8CC3E699-C151-4F08-9B6A-5DDC4B655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A9165168-0CF2-4438-82A6-DCFAF74BD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036EBEBC-B004-44C8-874B-C24DA8D34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A9D8F295-8E50-42A6-9538-67BE4B355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39464F60-0775-48A9-BC9A-24244D789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228621D1-4B48-4E12-979B-12EAF8E50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865EB56B-F3AB-426F-B298-5A14D7819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79CBF24C-B64C-4AFB-B38A-2944B7D09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38073420-0DBC-415F-AC96-D8281D8B5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CEBF7A2D-0694-4E37-87EB-6550A6737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1FB61074-8CC8-4A05-8B9D-86D76E01D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07512CB6-9EF8-442B-A98D-09191BC83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EEEC778D-AA41-400C-9E46-206FA0CB6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2EBF0B59-6328-444C-8925-02D2410E5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3E661047-CF89-48E8-8573-0A91C6F95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39" name="Picture 2" descr="https://is.vic.lt/ris/space.png">
          <a:extLst>
            <a:ext uri="{FF2B5EF4-FFF2-40B4-BE49-F238E27FC236}">
              <a16:creationId xmlns:a16="http://schemas.microsoft.com/office/drawing/2014/main" id="{722D25DD-AB3F-482E-B5C2-74BF6BD8A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EEF57A0D-5B96-495F-B2DE-1BA1C81DD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41" name="Picture 2" descr="https://is.vic.lt/ris/space.png">
          <a:extLst>
            <a:ext uri="{FF2B5EF4-FFF2-40B4-BE49-F238E27FC236}">
              <a16:creationId xmlns:a16="http://schemas.microsoft.com/office/drawing/2014/main" id="{3B350278-2A1D-436A-8585-D8386444B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7B13E6FF-8FBA-460C-B614-51B04464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43" name="Picture 2" descr="https://is.vic.lt/ris/space.png">
          <a:extLst>
            <a:ext uri="{FF2B5EF4-FFF2-40B4-BE49-F238E27FC236}">
              <a16:creationId xmlns:a16="http://schemas.microsoft.com/office/drawing/2014/main" id="{39F4A6C4-F557-448A-96FC-8FE1264DF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B5FB3467-9714-4981-BE11-A98F69E5A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45" name="Picture 2" descr="https://is.vic.lt/ris/space.png">
          <a:extLst>
            <a:ext uri="{FF2B5EF4-FFF2-40B4-BE49-F238E27FC236}">
              <a16:creationId xmlns:a16="http://schemas.microsoft.com/office/drawing/2014/main" id="{FEE60F62-27C1-4D45-B2F3-85A14E049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4C2F7B91-2BB4-4C6A-8F82-356EED2B2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47" name="Picture 2" descr="https://is.vic.lt/ris/space.png">
          <a:extLst>
            <a:ext uri="{FF2B5EF4-FFF2-40B4-BE49-F238E27FC236}">
              <a16:creationId xmlns:a16="http://schemas.microsoft.com/office/drawing/2014/main" id="{AEA5675D-41D0-43D9-AB4D-3548869DC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4B623182-D61A-4DE7-B62C-C609F1CD0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49" name="Picture 2" descr="https://is.vic.lt/ris/space.png">
          <a:extLst>
            <a:ext uri="{FF2B5EF4-FFF2-40B4-BE49-F238E27FC236}">
              <a16:creationId xmlns:a16="http://schemas.microsoft.com/office/drawing/2014/main" id="{BAFB8EC7-880C-4B93-9870-16D53DF21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D8B8AA77-BF78-4649-830A-40D081A2F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51" name="Picture 2" descr="https://is.vic.lt/ris/space.png">
          <a:extLst>
            <a:ext uri="{FF2B5EF4-FFF2-40B4-BE49-F238E27FC236}">
              <a16:creationId xmlns:a16="http://schemas.microsoft.com/office/drawing/2014/main" id="{DA3B3DF2-CC07-4146-8954-9175143A8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9D30B7BC-E401-40DE-A23D-AB28E9717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53" name="Picture 2" descr="https://is.vic.lt/ris/space.png">
          <a:extLst>
            <a:ext uri="{FF2B5EF4-FFF2-40B4-BE49-F238E27FC236}">
              <a16:creationId xmlns:a16="http://schemas.microsoft.com/office/drawing/2014/main" id="{3C4CCE75-9675-4155-9EBE-F0DBA2D8E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D7667187-497C-4BCF-97DD-9D5A9B94E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55" name="Picture 2" descr="https://is.vic.lt/ris/space.png">
          <a:extLst>
            <a:ext uri="{FF2B5EF4-FFF2-40B4-BE49-F238E27FC236}">
              <a16:creationId xmlns:a16="http://schemas.microsoft.com/office/drawing/2014/main" id="{6D543A48-8010-47F1-BD0A-2D1CFAE62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979C5722-CDAD-4429-B159-954D96889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57" name="Picture 2" descr="https://is.vic.lt/ris/space.png">
          <a:extLst>
            <a:ext uri="{FF2B5EF4-FFF2-40B4-BE49-F238E27FC236}">
              <a16:creationId xmlns:a16="http://schemas.microsoft.com/office/drawing/2014/main" id="{A098116D-3F82-4CA0-BF3D-D91FCAE74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184C024B-4769-44F6-B01D-4A48940E2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59" name="Picture 2" descr="https://is.vic.lt/ris/space.png">
          <a:extLst>
            <a:ext uri="{FF2B5EF4-FFF2-40B4-BE49-F238E27FC236}">
              <a16:creationId xmlns:a16="http://schemas.microsoft.com/office/drawing/2014/main" id="{976B2390-B877-49AE-8EF3-FCBDE2B3C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34651996-BE3A-4DC7-BF50-9C722BA20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61" name="Picture 2" descr="https://is.vic.lt/ris/space.png">
          <a:extLst>
            <a:ext uri="{FF2B5EF4-FFF2-40B4-BE49-F238E27FC236}">
              <a16:creationId xmlns:a16="http://schemas.microsoft.com/office/drawing/2014/main" id="{6E39C2DF-81E0-46DF-A4C5-AA6D2F389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59C3D2F6-4227-4146-8118-B8DB8A9E7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63" name="Picture 2" descr="https://is.vic.lt/ris/space.png">
          <a:extLst>
            <a:ext uri="{FF2B5EF4-FFF2-40B4-BE49-F238E27FC236}">
              <a16:creationId xmlns:a16="http://schemas.microsoft.com/office/drawing/2014/main" id="{75847FC5-48A1-4D9F-B839-B1299B9FB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0280C095-12CB-428D-8722-363DF02F9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65" name="Picture 2" descr="https://is.vic.lt/ris/space.png">
          <a:extLst>
            <a:ext uri="{FF2B5EF4-FFF2-40B4-BE49-F238E27FC236}">
              <a16:creationId xmlns:a16="http://schemas.microsoft.com/office/drawing/2014/main" id="{074B4B04-E443-44C5-8212-15CB98E22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BA29B6D5-6F66-4EE5-AAFF-3DEDD56A4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67" name="Picture 2" descr="https://is.vic.lt/ris/space.png">
          <a:extLst>
            <a:ext uri="{FF2B5EF4-FFF2-40B4-BE49-F238E27FC236}">
              <a16:creationId xmlns:a16="http://schemas.microsoft.com/office/drawing/2014/main" id="{7703E1DC-9E17-4323-8229-A6BB2CA68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C84AB9FB-7A71-4637-BDC7-61D664E9B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69" name="Picture 2" descr="https://is.vic.lt/ris/space.png">
          <a:extLst>
            <a:ext uri="{FF2B5EF4-FFF2-40B4-BE49-F238E27FC236}">
              <a16:creationId xmlns:a16="http://schemas.microsoft.com/office/drawing/2014/main" id="{CFCA2413-D4AB-4AEF-881C-1F3E51EB6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E5F1E9B4-1216-4B25-A05A-24659D709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71" name="Picture 2" descr="https://is.vic.lt/ris/space.png">
          <a:extLst>
            <a:ext uri="{FF2B5EF4-FFF2-40B4-BE49-F238E27FC236}">
              <a16:creationId xmlns:a16="http://schemas.microsoft.com/office/drawing/2014/main" id="{AE1DD59F-EA57-4D34-9973-7CC4C7F0E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1B78F390-EAD6-443E-B248-2E687E1F2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7BE931AF-CC00-4857-8A84-67BAD224E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853FDAA7-A9F6-40D8-B23F-1C0FB7BA8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52DAD90C-44C0-45DE-9488-624C189A4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F8FD8F37-C729-4E8A-BC0C-D0A193E29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555E3C0A-F646-457D-8609-0AE0BFDB1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921CDFC4-FD28-41AB-8D6A-B58B3AF3D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94E72DA5-D91E-4DD7-810A-B953CBE85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5FB3F1E4-22E1-4BCC-8777-7DFD9A895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29DD3D78-24F6-4B2D-9243-78E4308D0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682" name="Picture 2" descr="https://is.vic.lt/ris/space.png">
          <a:extLst>
            <a:ext uri="{FF2B5EF4-FFF2-40B4-BE49-F238E27FC236}">
              <a16:creationId xmlns:a16="http://schemas.microsoft.com/office/drawing/2014/main" id="{B7DB5D3C-93AE-44A3-8C64-2738A3BCC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D5701D0E-BD45-4258-AF9C-54CC7CDA2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684" name="Picture 2" descr="https://is.vic.lt/ris/space.png">
          <a:extLst>
            <a:ext uri="{FF2B5EF4-FFF2-40B4-BE49-F238E27FC236}">
              <a16:creationId xmlns:a16="http://schemas.microsoft.com/office/drawing/2014/main" id="{FBCCFACC-0350-4C72-AE0E-9DDDA00A9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E117F514-B754-4E58-A837-163C05A11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686" name="Picture 2" descr="https://is.vic.lt/ris/space.png">
          <a:extLst>
            <a:ext uri="{FF2B5EF4-FFF2-40B4-BE49-F238E27FC236}">
              <a16:creationId xmlns:a16="http://schemas.microsoft.com/office/drawing/2014/main" id="{1C471B8A-9E8F-47FE-894A-27893081F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CE61760E-690C-4252-83F9-6025C9C4F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688" name="Picture 2" descr="https://is.vic.lt/ris/space.png">
          <a:extLst>
            <a:ext uri="{FF2B5EF4-FFF2-40B4-BE49-F238E27FC236}">
              <a16:creationId xmlns:a16="http://schemas.microsoft.com/office/drawing/2014/main" id="{F7CA4F7B-4304-473F-97F0-FA7AC710A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85B6A6B5-4EAD-4508-96AB-20414F9A0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690" name="Picture 2" descr="https://is.vic.lt/ris/space.png">
          <a:extLst>
            <a:ext uri="{FF2B5EF4-FFF2-40B4-BE49-F238E27FC236}">
              <a16:creationId xmlns:a16="http://schemas.microsoft.com/office/drawing/2014/main" id="{7E5653E8-2298-441B-BA07-0D8B27B66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344CAECE-039E-4DE5-9F8E-50903AB98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171450</xdr:rowOff>
    </xdr:from>
    <xdr:to>
      <xdr:col>2</xdr:col>
      <xdr:colOff>47625</xdr:colOff>
      <xdr:row>34</xdr:row>
      <xdr:rowOff>57150</xdr:rowOff>
    </xdr:to>
    <xdr:pic>
      <xdr:nvPicPr>
        <xdr:cNvPr id="1692" name="Picture 2" descr="https://is.vic.lt/ris/space.png">
          <a:extLst>
            <a:ext uri="{FF2B5EF4-FFF2-40B4-BE49-F238E27FC236}">
              <a16:creationId xmlns:a16="http://schemas.microsoft.com/office/drawing/2014/main" id="{8EAAE064-58E6-47CC-9A1A-8EF50EB92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91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4D2B1B43-E8A0-49C0-B040-E82B34456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94" name="Picture 2" descr="https://is.vic.lt/ris/space.png">
          <a:extLst>
            <a:ext uri="{FF2B5EF4-FFF2-40B4-BE49-F238E27FC236}">
              <a16:creationId xmlns:a16="http://schemas.microsoft.com/office/drawing/2014/main" id="{D6E97301-B7AE-48D4-8B4C-803A6A763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AA47757D-8C74-4B24-AE1A-A43DA180C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96" name="Picture 2" descr="https://is.vic.lt/ris/space.png">
          <a:extLst>
            <a:ext uri="{FF2B5EF4-FFF2-40B4-BE49-F238E27FC236}">
              <a16:creationId xmlns:a16="http://schemas.microsoft.com/office/drawing/2014/main" id="{7E426084-01B3-4206-ACB0-06CADCC86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3D457F22-5C68-451C-ADA3-C7A5DC11B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98" name="Picture 2" descr="https://is.vic.lt/ris/space.png">
          <a:extLst>
            <a:ext uri="{FF2B5EF4-FFF2-40B4-BE49-F238E27FC236}">
              <a16:creationId xmlns:a16="http://schemas.microsoft.com/office/drawing/2014/main" id="{82DDC1E0-235C-4B2F-8402-3161F2DB1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FDA8FA9F-943C-4BD9-9BD1-2F8C9ACFF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DFC0CB1E-405B-497F-BB38-D06530254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9D77BFBC-D1F2-4D96-A85B-7F42868A0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B29B9CC2-74B6-4A67-91A2-3E85DF80F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3023333D-A0DD-455A-B9DF-9DB6379EF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74A5F195-E48E-4294-8F05-0F4A7F865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AEA08987-4C72-412D-B6EE-29E95D6AA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FE449F03-4B7D-4AB1-83CA-D61544D35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FF1AE805-E341-4B65-B926-57CBD86AF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F0842E52-2A85-40A3-94A6-09ACA57E1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6CCE5753-BDF9-4D2B-AC3B-5B49277C7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DADFE3D9-B5F6-4BB6-810D-A55775083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58FCD352-CD83-436B-B714-46B5E477C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EF58735C-DE3C-4856-87A4-1A2217C59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332FD708-D32D-4EB6-BADA-73C8E43A3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A33B2A3D-3188-43D3-895C-B9D1E6D3D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C4834F26-AC0F-4D6C-AEF5-DCF9217DB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16" name="Picture 2" descr="https://is.vic.lt/ris/space.png">
          <a:extLst>
            <a:ext uri="{FF2B5EF4-FFF2-40B4-BE49-F238E27FC236}">
              <a16:creationId xmlns:a16="http://schemas.microsoft.com/office/drawing/2014/main" id="{38979248-35FC-4014-92A9-0EF16985A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BB7C3F1C-4EF4-42C0-91A0-D55B672EE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B3DB3384-1B4B-4FD7-A494-38DC5CFE0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19" name="Picture 2" descr="https://is.vic.lt/ris/space.png">
          <a:extLst>
            <a:ext uri="{FF2B5EF4-FFF2-40B4-BE49-F238E27FC236}">
              <a16:creationId xmlns:a16="http://schemas.microsoft.com/office/drawing/2014/main" id="{9849A2FF-3FBB-4768-A980-6207F72B8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7927F2C8-4A09-4C69-8F32-3C251E8BC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21" name="Picture 2" descr="https://is.vic.lt/ris/space.png">
          <a:extLst>
            <a:ext uri="{FF2B5EF4-FFF2-40B4-BE49-F238E27FC236}">
              <a16:creationId xmlns:a16="http://schemas.microsoft.com/office/drawing/2014/main" id="{7BB430E6-504E-49F5-BEB6-6017B6ECB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9FE58B81-4C07-4333-BDF3-CACDD567C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23" name="Picture 2" descr="https://is.vic.lt/ris/space.png">
          <a:extLst>
            <a:ext uri="{FF2B5EF4-FFF2-40B4-BE49-F238E27FC236}">
              <a16:creationId xmlns:a16="http://schemas.microsoft.com/office/drawing/2014/main" id="{BE67F390-3F26-4A09-B471-6ABE0E2ED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8344DC5D-CC25-49DD-88A2-E65B2C02A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25" name="Picture 2" descr="https://is.vic.lt/ris/space.png">
          <a:extLst>
            <a:ext uri="{FF2B5EF4-FFF2-40B4-BE49-F238E27FC236}">
              <a16:creationId xmlns:a16="http://schemas.microsoft.com/office/drawing/2014/main" id="{14728085-9628-4561-8465-1DA732802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655041E2-6D92-49B8-8776-B206BCC51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27" name="Picture 2" descr="https://is.vic.lt/ris/space.png">
          <a:extLst>
            <a:ext uri="{FF2B5EF4-FFF2-40B4-BE49-F238E27FC236}">
              <a16:creationId xmlns:a16="http://schemas.microsoft.com/office/drawing/2014/main" id="{73281423-D30B-4955-BD33-A9D17DF44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C0A67D48-51B2-49AD-AF5D-6ADCC2C87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29" name="Picture 2" descr="https://is.vic.lt/ris/space.png">
          <a:extLst>
            <a:ext uri="{FF2B5EF4-FFF2-40B4-BE49-F238E27FC236}">
              <a16:creationId xmlns:a16="http://schemas.microsoft.com/office/drawing/2014/main" id="{9BB0AB6D-52F3-4E4B-A455-9D8BCF139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1C301A11-492D-4963-BEEF-9BA46738E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31" name="Picture 2" descr="https://is.vic.lt/ris/space.png">
          <a:extLst>
            <a:ext uri="{FF2B5EF4-FFF2-40B4-BE49-F238E27FC236}">
              <a16:creationId xmlns:a16="http://schemas.microsoft.com/office/drawing/2014/main" id="{460296EF-6289-420C-B45A-5D1FA8996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3547A21B-5B5A-437E-9AD0-6D2215FEA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33" name="Picture 2" descr="https://is.vic.lt/ris/space.png">
          <a:extLst>
            <a:ext uri="{FF2B5EF4-FFF2-40B4-BE49-F238E27FC236}">
              <a16:creationId xmlns:a16="http://schemas.microsoft.com/office/drawing/2014/main" id="{1870753E-AD48-4775-9D13-5C66B0894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FF873A6B-F9B6-4AB5-AC6C-E696FBCC2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6103122F-7D2C-45CC-8201-F31C4A653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727FC3B7-3F90-4911-87AB-9CD840386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2311547E-B7D1-4830-AE2E-A7C21BE19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AF3E0E00-7B9C-4F08-B980-13552C19E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1E7D2731-6B1F-4A96-AB16-2A14E5B13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266E86D7-8392-4C51-9B22-E3FF97211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74D46D6A-D4DC-47FE-B4FE-3EB53AE14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4DC63F96-3BFB-42D3-9274-032D0E103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C7D21CBC-C5DA-4673-B603-B5C2C1C22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6CB98DB8-D1D3-4D3D-8AE6-EC9DD40DD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9711ED10-6431-48B6-BD4E-E5F0E08F3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A254E51B-30F2-4FF5-8D43-08B757E58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EF738BA8-DCF4-4CC9-804A-3C3041339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BE6FFC7C-49AD-4C73-9956-9BA5905F6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305D2A38-6053-4263-8F40-BC96E1B87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DB66DCDB-4CBC-463B-A619-5F04A7094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E585745D-C8BC-45F9-99EE-559CF8255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F0EC4C9F-D1F9-49F4-B96E-7B4CC2B4F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50ABD7CD-F4F2-4EFB-967E-EA69C943E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482E839A-7043-465D-A3E6-C7FE45DCA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2AAFA351-2C0F-4870-B538-3183CC44B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0D81380F-EF83-4702-9130-9F8E01F34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1ABB802A-545D-45F5-8424-C9906659C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9D2C79B1-5919-4F9B-A6C9-23F50B912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A328542E-307F-490C-93AD-0D8F75E8A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60" name="Picture 2" descr="https://is.vic.lt/ris/space.png">
          <a:extLst>
            <a:ext uri="{FF2B5EF4-FFF2-40B4-BE49-F238E27FC236}">
              <a16:creationId xmlns:a16="http://schemas.microsoft.com/office/drawing/2014/main" id="{DAF04616-356F-479D-9997-B67C3FBFB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21F9A4DA-04CD-471B-A948-9C8464756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62" name="Picture 2" descr="https://is.vic.lt/ris/space.png">
          <a:extLst>
            <a:ext uri="{FF2B5EF4-FFF2-40B4-BE49-F238E27FC236}">
              <a16:creationId xmlns:a16="http://schemas.microsoft.com/office/drawing/2014/main" id="{37B6BF5C-D497-4E41-8A1F-3EA7F99A2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A4A09568-CDA6-4A4D-997B-82F21EFE4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64" name="Picture 2" descr="https://is.vic.lt/ris/space.png">
          <a:extLst>
            <a:ext uri="{FF2B5EF4-FFF2-40B4-BE49-F238E27FC236}">
              <a16:creationId xmlns:a16="http://schemas.microsoft.com/office/drawing/2014/main" id="{28E13FF3-A609-4EDD-B3B2-A7A861108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2BC8385A-13B5-45AF-AF6F-C2AB93F78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66" name="Picture 2" descr="https://is.vic.lt/ris/space.png">
          <a:extLst>
            <a:ext uri="{FF2B5EF4-FFF2-40B4-BE49-F238E27FC236}">
              <a16:creationId xmlns:a16="http://schemas.microsoft.com/office/drawing/2014/main" id="{B7FAB426-01D2-4DD0-8F29-1D602A42C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7EB0A304-D12B-4D4B-B1DB-A130ECB4A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68" name="Picture 2" descr="https://is.vic.lt/ris/space.png">
          <a:extLst>
            <a:ext uri="{FF2B5EF4-FFF2-40B4-BE49-F238E27FC236}">
              <a16:creationId xmlns:a16="http://schemas.microsoft.com/office/drawing/2014/main" id="{51FF33F6-6A50-4997-A21F-DCBFBD775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26154704-7146-4DF2-9D46-0B3864E37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00E23BC8-4706-483A-A785-A7F411970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691D0BB9-22C7-40C1-9B24-DF78384A4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72783061-D92B-49BF-ACB7-56BFAA86D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438D0EE6-AC1E-443F-A8DE-8473270F9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3799FAAA-6353-4F79-9A0D-52D9F6276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72ED2849-B3CC-4B57-8007-958FC0710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1D8FD39C-1440-4E06-A239-FC9329BFB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777" name="Picture 2" descr="https://is.vic.lt/ris/space.png">
          <a:extLst>
            <a:ext uri="{FF2B5EF4-FFF2-40B4-BE49-F238E27FC236}">
              <a16:creationId xmlns:a16="http://schemas.microsoft.com/office/drawing/2014/main" id="{4DB22E71-EDC6-4F2E-AF1C-F1255EC26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23A7233E-5848-4984-8431-2649D3057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779" name="Picture 2" descr="https://is.vic.lt/ris/space.png">
          <a:extLst>
            <a:ext uri="{FF2B5EF4-FFF2-40B4-BE49-F238E27FC236}">
              <a16:creationId xmlns:a16="http://schemas.microsoft.com/office/drawing/2014/main" id="{94D14801-D6C1-4B50-8BFD-C8136DDE6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78AC6ECB-F8EC-4CED-8753-47799F0D1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781" name="Picture 2" descr="https://is.vic.lt/ris/space.png">
          <a:extLst>
            <a:ext uri="{FF2B5EF4-FFF2-40B4-BE49-F238E27FC236}">
              <a16:creationId xmlns:a16="http://schemas.microsoft.com/office/drawing/2014/main" id="{6355C7E5-D447-4572-98CA-3E76CB5DA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FBCF5DD1-59F9-4CE3-9DB2-4DC17C243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783" name="Picture 2" descr="https://is.vic.lt/ris/space.png">
          <a:extLst>
            <a:ext uri="{FF2B5EF4-FFF2-40B4-BE49-F238E27FC236}">
              <a16:creationId xmlns:a16="http://schemas.microsoft.com/office/drawing/2014/main" id="{A3551B6B-60B1-4533-B74C-BA139781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37E3C3B5-8804-4930-B0CF-5C94929AD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785" name="Picture 2" descr="https://is.vic.lt/ris/space.png">
          <a:extLst>
            <a:ext uri="{FF2B5EF4-FFF2-40B4-BE49-F238E27FC236}">
              <a16:creationId xmlns:a16="http://schemas.microsoft.com/office/drawing/2014/main" id="{4814D225-248F-4D62-B0DF-22A5E4A01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1AE7C4BF-797A-44B2-ACE2-53F07A164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787" name="Picture 2" descr="https://is.vic.lt/ris/space.png">
          <a:extLst>
            <a:ext uri="{FF2B5EF4-FFF2-40B4-BE49-F238E27FC236}">
              <a16:creationId xmlns:a16="http://schemas.microsoft.com/office/drawing/2014/main" id="{2D1B1794-6128-4AC7-8BA7-387FA45E4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B6607FC4-4522-4D84-9832-1641B74FB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33</xdr:row>
      <xdr:rowOff>152400</xdr:rowOff>
    </xdr:from>
    <xdr:to>
      <xdr:col>2</xdr:col>
      <xdr:colOff>85725</xdr:colOff>
      <xdr:row>34</xdr:row>
      <xdr:rowOff>38100</xdr:rowOff>
    </xdr:to>
    <xdr:pic>
      <xdr:nvPicPr>
        <xdr:cNvPr id="1789" name="Picture 2" descr="https://is.vic.lt/ris/space.png">
          <a:extLst>
            <a:ext uri="{FF2B5EF4-FFF2-40B4-BE49-F238E27FC236}">
              <a16:creationId xmlns:a16="http://schemas.microsoft.com/office/drawing/2014/main" id="{F7F9D76C-C167-44CA-A316-DB7B3AAF7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7722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B335469D-638C-4FE6-8943-1896B4EFE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91" name="Picture 2" descr="https://is.vic.lt/ris/space.png">
          <a:extLst>
            <a:ext uri="{FF2B5EF4-FFF2-40B4-BE49-F238E27FC236}">
              <a16:creationId xmlns:a16="http://schemas.microsoft.com/office/drawing/2014/main" id="{BE85FAF8-3EC2-42EC-85DA-8BEAD930E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7978515A-F4CC-4684-8935-86684C0DF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93" name="Picture 2" descr="https://is.vic.lt/ris/space.png">
          <a:extLst>
            <a:ext uri="{FF2B5EF4-FFF2-40B4-BE49-F238E27FC236}">
              <a16:creationId xmlns:a16="http://schemas.microsoft.com/office/drawing/2014/main" id="{38BE6C37-4395-4E84-A087-7B95337DB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3FB948DA-3EB5-470F-90C9-1DDF20AE3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95" name="Picture 2" descr="https://is.vic.lt/ris/space.png">
          <a:extLst>
            <a:ext uri="{FF2B5EF4-FFF2-40B4-BE49-F238E27FC236}">
              <a16:creationId xmlns:a16="http://schemas.microsoft.com/office/drawing/2014/main" id="{5CA48A94-CFEC-4034-9604-92A690134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7DA15288-10AB-4E6E-88F6-233933BE3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97" name="Picture 2" descr="https://is.vic.lt/ris/space.png">
          <a:extLst>
            <a:ext uri="{FF2B5EF4-FFF2-40B4-BE49-F238E27FC236}">
              <a16:creationId xmlns:a16="http://schemas.microsoft.com/office/drawing/2014/main" id="{638B773B-1344-43B3-B838-D94D69C25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9C8C384C-C68E-4811-A4BC-C7CDD6AE6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799" name="Picture 2" descr="https://is.vic.lt/ris/space.png">
          <a:extLst>
            <a:ext uri="{FF2B5EF4-FFF2-40B4-BE49-F238E27FC236}">
              <a16:creationId xmlns:a16="http://schemas.microsoft.com/office/drawing/2014/main" id="{45D5041C-861C-4C32-A26B-1F356231F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92BBB455-B498-448A-9C20-643B25086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01" name="Picture 2" descr="https://is.vic.lt/ris/space.png">
          <a:extLst>
            <a:ext uri="{FF2B5EF4-FFF2-40B4-BE49-F238E27FC236}">
              <a16:creationId xmlns:a16="http://schemas.microsoft.com/office/drawing/2014/main" id="{A4BAF406-C03A-481B-976F-768EFC15B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1363D510-C510-4497-A598-1D99B1C5A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03" name="Picture 2" descr="https://is.vic.lt/ris/space.png">
          <a:extLst>
            <a:ext uri="{FF2B5EF4-FFF2-40B4-BE49-F238E27FC236}">
              <a16:creationId xmlns:a16="http://schemas.microsoft.com/office/drawing/2014/main" id="{4A951390-73F2-4771-A4A5-6BD58571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5C6CF352-C984-4B65-B849-96359974F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05" name="Picture 2" descr="https://is.vic.lt/ris/space.png">
          <a:extLst>
            <a:ext uri="{FF2B5EF4-FFF2-40B4-BE49-F238E27FC236}">
              <a16:creationId xmlns:a16="http://schemas.microsoft.com/office/drawing/2014/main" id="{8509753F-81A8-41BC-91AE-8C22B2721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3E2BE8FF-3900-4939-B78C-D8776F25B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07" name="Picture 2" descr="https://is.vic.lt/ris/space.png">
          <a:extLst>
            <a:ext uri="{FF2B5EF4-FFF2-40B4-BE49-F238E27FC236}">
              <a16:creationId xmlns:a16="http://schemas.microsoft.com/office/drawing/2014/main" id="{8BBC18E5-562A-42BA-9F9D-575C01E78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20DF57A1-35B8-4272-B440-98E149863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09" name="Picture 2" descr="https://is.vic.lt/ris/space.png">
          <a:extLst>
            <a:ext uri="{FF2B5EF4-FFF2-40B4-BE49-F238E27FC236}">
              <a16:creationId xmlns:a16="http://schemas.microsoft.com/office/drawing/2014/main" id="{84A2EA0C-06B0-4F1F-BF9A-DB17B4C5F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F9583CF2-9546-4763-963C-A1A5F03A5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11" name="Picture 2" descr="https://is.vic.lt/ris/space.png">
          <a:extLst>
            <a:ext uri="{FF2B5EF4-FFF2-40B4-BE49-F238E27FC236}">
              <a16:creationId xmlns:a16="http://schemas.microsoft.com/office/drawing/2014/main" id="{8DE4E205-3D20-46EA-8D39-D20AA8FFB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145CAD7E-FC5A-4C67-85E6-CD8164092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13" name="Picture 2" descr="https://is.vic.lt/ris/space.png">
          <a:extLst>
            <a:ext uri="{FF2B5EF4-FFF2-40B4-BE49-F238E27FC236}">
              <a16:creationId xmlns:a16="http://schemas.microsoft.com/office/drawing/2014/main" id="{02B4488C-26BB-4AD7-A083-80F217133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8806CFFB-C307-4EFD-A427-D7CCA2472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2FC14552-6EE1-459E-89C4-4176A246A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8D45F1BD-2D7B-445F-8660-E34488B63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A32150BF-30FC-4326-9D51-7ADD3B39B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4D891809-63A2-4DFA-93D0-11673F72A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E6869487-31BE-4CA4-BE41-2BA7D1677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0CA6B80C-6555-4215-99C8-3D377C095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5802E4A7-B474-41DE-8CF1-7E018B288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FCC286D8-5187-4EAD-A2A7-9509173BD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8F19F448-011C-48DB-8242-55A79EF78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5BAF58C3-432A-43BA-A7F0-5B7DDEDF2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BD843BFE-6D38-4622-BA0C-51AE5A2CA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8A42E1BD-CF32-439C-8D58-651208555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80B2D325-C6F7-4662-9EFB-B3D77E4C0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276835A6-E0DD-4871-9E4C-CDCC2FB71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DF91BF2C-54ED-477C-91E2-F7F20B185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C483BDBE-7D74-4715-8CB8-7B84D6A61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83DB2A4F-7837-4479-B385-B85C52FCE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DC881CE1-1766-49D5-BCF8-824E0A193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33" name="Picture 2" descr="https://is.vic.lt/ris/space.png">
          <a:extLst>
            <a:ext uri="{FF2B5EF4-FFF2-40B4-BE49-F238E27FC236}">
              <a16:creationId xmlns:a16="http://schemas.microsoft.com/office/drawing/2014/main" id="{06042F19-6215-44BD-8B2D-BC5D5FC89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992FAF2A-B80C-4F77-93B3-B9E96A4F7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35" name="Picture 2" descr="https://is.vic.lt/ris/space.png">
          <a:extLst>
            <a:ext uri="{FF2B5EF4-FFF2-40B4-BE49-F238E27FC236}">
              <a16:creationId xmlns:a16="http://schemas.microsoft.com/office/drawing/2014/main" id="{32AAF89F-8A55-4443-9FB5-45C23BB51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195C88E6-CCF2-4C83-9A4B-EEE50ACE2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37" name="Picture 2" descr="https://is.vic.lt/ris/space.png">
          <a:extLst>
            <a:ext uri="{FF2B5EF4-FFF2-40B4-BE49-F238E27FC236}">
              <a16:creationId xmlns:a16="http://schemas.microsoft.com/office/drawing/2014/main" id="{3CD7A641-4F2A-4955-B631-F467A3487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D4D73060-3E0A-4902-8FE4-062F490C7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C4449C6E-038D-471F-9274-94D6295A7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D26D1BA6-BC51-4828-A5E3-B4603E952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4F0F6F52-130C-485C-A3DF-957C9D51C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2994B62C-24DE-4FC5-9BF4-03A53E51F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9D4373A6-FA4D-438C-B6BC-83926C9E7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2DAA5E1A-6A5F-4970-9D4F-874541A28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87F73FBF-DFBA-4443-AC21-C645CA462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39FF4A63-8ECB-4FA3-8DD0-235805D13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68785906-E272-4180-B2EE-A975EB3D0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5CFCBB7B-963A-404E-B97D-802F9869C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45564F81-7054-43D5-9F32-76E115EF5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852D3E0D-BBF5-4C2F-9B13-FE7083B5F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2071790B-0432-44FD-8CE8-0B0582F7A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351DECA2-43CE-4A20-9CA4-5954A8CF7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7161FF21-A1E7-4FF6-BA40-95BA286C5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848A18E4-C95B-449A-A4A8-8B1AA31BB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55" name="Picture 2" descr="https://is.vic.lt/ris/space.png">
          <a:extLst>
            <a:ext uri="{FF2B5EF4-FFF2-40B4-BE49-F238E27FC236}">
              <a16:creationId xmlns:a16="http://schemas.microsoft.com/office/drawing/2014/main" id="{FF7AF1CF-532A-4201-AA0C-AB5C1599D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1A08EA7E-EA6F-4A56-9AA0-B704DC4AB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57" name="Picture 2" descr="https://is.vic.lt/ris/space.png">
          <a:extLst>
            <a:ext uri="{FF2B5EF4-FFF2-40B4-BE49-F238E27FC236}">
              <a16:creationId xmlns:a16="http://schemas.microsoft.com/office/drawing/2014/main" id="{E5941F7A-72F1-4B10-9115-DEF3B71BC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82BD05B8-1A97-45CB-890D-D21FF1B24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59" name="Picture 2" descr="https://is.vic.lt/ris/space.png">
          <a:extLst>
            <a:ext uri="{FF2B5EF4-FFF2-40B4-BE49-F238E27FC236}">
              <a16:creationId xmlns:a16="http://schemas.microsoft.com/office/drawing/2014/main" id="{CC7899B5-AB29-4F8A-9136-A45FE4B47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2049C4A9-99E7-48ED-859E-0A2A14F66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61" name="Picture 2" descr="https://is.vic.lt/ris/space.png">
          <a:extLst>
            <a:ext uri="{FF2B5EF4-FFF2-40B4-BE49-F238E27FC236}">
              <a16:creationId xmlns:a16="http://schemas.microsoft.com/office/drawing/2014/main" id="{F3752C8B-F513-4C37-AFBE-72F01DFBA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9DDC8980-AC16-458C-ADE2-A9C054381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63" name="Picture 2" descr="https://is.vic.lt/ris/space.png">
          <a:extLst>
            <a:ext uri="{FF2B5EF4-FFF2-40B4-BE49-F238E27FC236}">
              <a16:creationId xmlns:a16="http://schemas.microsoft.com/office/drawing/2014/main" id="{ABD69AAD-7507-4467-AE0E-021F43DF6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644878C0-A2B3-4E17-A317-7064D63C5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65" name="Picture 2" descr="https://is.vic.lt/ris/space.png">
          <a:extLst>
            <a:ext uri="{FF2B5EF4-FFF2-40B4-BE49-F238E27FC236}">
              <a16:creationId xmlns:a16="http://schemas.microsoft.com/office/drawing/2014/main" id="{F66EE2C5-A460-4799-97BC-FC7CF2982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C670AED7-0C06-4A8E-89A6-920B5ECFB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870D1C75-0D5B-4E68-854F-36CE1DE8A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37E47240-2A4E-4733-A016-18331EC02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36A61860-35DF-4568-B3A6-05AAEE3DC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D851F64A-2EEE-416D-8535-FE950EA1A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BC4318F5-EE5F-44A3-8F09-A8BC9D37D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5CD8F87B-B802-4AB0-A48A-B63E8217E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56FF3810-66BD-4533-92EA-3C642E9DB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C57005BA-383B-4BE1-B7CF-6626188FD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9161520E-78C2-4174-968D-B9CD93CF3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291E1B55-A582-49CA-8A1F-417240B03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107B0A12-DF2D-4B6E-84C6-DAF267163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0AFAE085-24A1-482A-BD11-E404FE45D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DF336751-5D5E-46F4-BDCF-3BA065475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5348A127-92CA-410B-8FA5-8D65938E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89C65296-769F-43D6-8FAF-06EE8DB7D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A8F87B24-F694-4163-AFF1-6716500AE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64A80E91-02DF-4825-9FDB-53D23CC87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2C463D48-571B-4EF7-A2B4-53AF9131C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6D292A11-E343-4F8B-AEED-06FCEFCCA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171450</xdr:rowOff>
    </xdr:from>
    <xdr:to>
      <xdr:col>2</xdr:col>
      <xdr:colOff>47625</xdr:colOff>
      <xdr:row>34</xdr:row>
      <xdr:rowOff>57150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32F6D4D0-CD41-41A7-863A-B2E7BC3D2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91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11CBEF9C-1CE4-4B09-9574-FB9EB5B52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A088BD11-C15E-4206-B086-8D6094FD7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EB98BCBF-5877-462F-8AC2-E3883FE48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88C9C9B6-9D11-428E-8A06-0EDAC308F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BC9EE3C0-7CF8-4793-834D-6FDB2707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6BEA9E35-F548-4C8C-AB3E-3EDA67D30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40CB093F-EC1F-4728-A5F4-CB9BB2B5D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4C8ED4DA-26F4-459B-BCF6-3A3E538C8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6630BBFE-23CF-44B5-B4AC-C69F9B036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5F7CB90D-3071-4D38-9AAA-4DFE5FC8B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AAB97006-9B67-4527-A437-73CDFB166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54ABEC07-A569-44C4-BE5E-506968036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40B33309-1DF0-4635-9C74-682E594F8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E2E48B57-2C74-4F4C-8F51-F5519C5AA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F5FB488D-CA01-40D1-A1CD-B1952E849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3A4B1B1E-9360-4341-9644-A1315F7AE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55829955-F06A-4611-9595-565972044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812C1388-81DF-4610-94C3-32C5A4BE4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757085CC-B989-4C66-B1D5-ED444C72A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1B76B730-E5E7-4AFE-82F0-BAE628709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BBB1A017-6F25-4C11-B967-72664025A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BA3B1AB7-59C1-4F49-B3CD-0B3AC2F2F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6F2FBC0D-26BA-49F9-9E16-CB65CB13A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5E285205-171E-4B5C-9330-3AA8326F2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70E6A12E-0661-4585-85DF-81B2AFD8D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3CE4BD4E-4215-45B0-9F59-6BDBA4BB4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13" name="Picture 2" descr="https://is.vic.lt/ris/space.png">
          <a:extLst>
            <a:ext uri="{FF2B5EF4-FFF2-40B4-BE49-F238E27FC236}">
              <a16:creationId xmlns:a16="http://schemas.microsoft.com/office/drawing/2014/main" id="{40AF62DA-2D0A-475B-A8CB-9A2E9F5B3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7D96191F-405D-4C7C-A20A-BDBF833C9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15" name="Picture 2" descr="https://is.vic.lt/ris/space.png">
          <a:extLst>
            <a:ext uri="{FF2B5EF4-FFF2-40B4-BE49-F238E27FC236}">
              <a16:creationId xmlns:a16="http://schemas.microsoft.com/office/drawing/2014/main" id="{EDC2D3FA-6BF1-4FD1-86D8-C892668F7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312985BF-5634-43D2-AC63-D98BB0E06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49A6873A-560A-4DBF-8467-62CA52717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550A4BF5-B11F-45FF-AF8F-C5EC00E9D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E8F7D16E-A5EE-4DA2-8798-E0ABC0DBC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54AD42BD-7458-4C10-A44D-9851F736E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3E378791-4D03-426E-A3E6-5CF4876AE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E3D15A1D-666E-482A-B54C-091B4DBA4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50A9D480-3F2D-4211-B60D-C134B83C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650FCE04-0986-48D1-B48E-61393FD67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96F306E0-5AE1-4AD2-B245-12DAD48F0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5750C734-A57C-4818-AA00-A9D9C8830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48181EA1-0F9C-4AA2-BF8E-EFA428F91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EA7D82FC-4D15-4903-8676-5B2ED405C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A95CE8B5-8933-4389-975D-AE1D0EE57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30" name="Picture 2" descr="https://is.vic.lt/ris/space.png">
          <a:extLst>
            <a:ext uri="{FF2B5EF4-FFF2-40B4-BE49-F238E27FC236}">
              <a16:creationId xmlns:a16="http://schemas.microsoft.com/office/drawing/2014/main" id="{D79D5D5D-1962-48B2-8606-EF167C69F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3DEB0F40-C5ED-4778-A602-F2ED3D4C3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32" name="Picture 2" descr="https://is.vic.lt/ris/space.png">
          <a:extLst>
            <a:ext uri="{FF2B5EF4-FFF2-40B4-BE49-F238E27FC236}">
              <a16:creationId xmlns:a16="http://schemas.microsoft.com/office/drawing/2014/main" id="{8975B834-7CA5-4D61-B585-FB7CF3E9E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FAD6E087-13C1-47E1-9CB8-0A785497B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96D8F823-F561-414E-935D-194817749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FC94F7F3-5D7A-4739-8CD1-831D9F071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1C318180-71F7-4C89-8408-0EF6A5193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D24FA70A-F73F-4A32-83CB-163AC9FA6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B187DB75-ACEC-4ACF-ACE2-D43FD027D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68FD245E-44A8-468B-8896-78CD39064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A13A233B-5E33-4E4D-BEF2-B53FC015D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CE8CA281-37CC-453D-B4A8-3402F6763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C11EFCA7-057C-4DED-A797-477717D0E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A262B2C8-4B49-4C8C-8332-2D20BBA23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12EFA7A0-6FC2-41EB-B617-E0F32BE4A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7A5EBD91-B1C2-4740-9473-3A348733B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46" name="Picture 1945" descr="https://is.vic.lt/ris/space.png">
          <a:extLst>
            <a:ext uri="{FF2B5EF4-FFF2-40B4-BE49-F238E27FC236}">
              <a16:creationId xmlns:a16="http://schemas.microsoft.com/office/drawing/2014/main" id="{8E5A0666-2890-4782-AADC-E353DC952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C99F2504-3382-4167-89A6-36D7B1F78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0F67EFBC-13EC-4F78-8882-B3F0E109A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544B6C2D-DAB5-41B1-AEC4-8627F1E0D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32C6F72E-4BB4-4EA7-B49A-3AB879B5C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51" name="Picture 1950" descr="https://is.vic.lt/ris/space.png">
          <a:extLst>
            <a:ext uri="{FF2B5EF4-FFF2-40B4-BE49-F238E27FC236}">
              <a16:creationId xmlns:a16="http://schemas.microsoft.com/office/drawing/2014/main" id="{B438AF58-0AE5-4F56-8858-1F573C405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F553036F-4B88-47BC-87A6-7A5A1B44D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1CAF1A4B-7A0C-47E7-9740-E38346C2A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187AC489-79CE-4094-968B-5D25BD052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EF1D0FF1-7B88-411C-BAEC-BF7B612AE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34621166-8034-4083-A576-45D5ADA90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420BE991-001B-4E15-AE2D-77318D5AD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FFD51F3C-078C-4549-A609-400580B5E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C289CA03-9AFC-4572-B6B0-2826D67A9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7468F29E-2602-43CE-836A-2B35A62AA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68CCBEF3-AB37-484A-B383-EBD059E09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CA2E53B5-6ADB-4263-A826-37EA877AA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A2C126FF-D5A4-4532-BBA5-2F05BA3F4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B14B18BC-A5F6-4551-92CF-1A34BF224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965" name="Picture 2" descr="https://is.vic.lt/ris/space.png">
          <a:extLst>
            <a:ext uri="{FF2B5EF4-FFF2-40B4-BE49-F238E27FC236}">
              <a16:creationId xmlns:a16="http://schemas.microsoft.com/office/drawing/2014/main" id="{D938E395-EA89-4F85-9357-4FD96ACB3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3D41D638-23DE-4254-BE68-3935CF40F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967" name="Picture 2" descr="https://is.vic.lt/ris/space.png">
          <a:extLst>
            <a:ext uri="{FF2B5EF4-FFF2-40B4-BE49-F238E27FC236}">
              <a16:creationId xmlns:a16="http://schemas.microsoft.com/office/drawing/2014/main" id="{67883627-C540-4F55-A73E-DF7BE25A8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D98D0298-23FC-45E0-84DE-A0D91A99A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969" name="Picture 2" descr="https://is.vic.lt/ris/space.png">
          <a:extLst>
            <a:ext uri="{FF2B5EF4-FFF2-40B4-BE49-F238E27FC236}">
              <a16:creationId xmlns:a16="http://schemas.microsoft.com/office/drawing/2014/main" id="{5B8B51A3-FA1F-473D-8FFE-99E9B11A7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5DF0D7F2-9FC6-41CD-968E-7B980FB05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971" name="Picture 2" descr="https://is.vic.lt/ris/space.png">
          <a:extLst>
            <a:ext uri="{FF2B5EF4-FFF2-40B4-BE49-F238E27FC236}">
              <a16:creationId xmlns:a16="http://schemas.microsoft.com/office/drawing/2014/main" id="{552B476A-4B66-4B23-8E5F-A11833C33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FC3B5B21-DB91-4AC2-9A53-310988E52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973" name="Picture 2" descr="https://is.vic.lt/ris/space.png">
          <a:extLst>
            <a:ext uri="{FF2B5EF4-FFF2-40B4-BE49-F238E27FC236}">
              <a16:creationId xmlns:a16="http://schemas.microsoft.com/office/drawing/2014/main" id="{67185555-D79E-440C-A45A-B96CAD747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31720A22-1789-4603-8BD7-E5A91AC86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975" name="Picture 2" descr="https://is.vic.lt/ris/space.png">
          <a:extLst>
            <a:ext uri="{FF2B5EF4-FFF2-40B4-BE49-F238E27FC236}">
              <a16:creationId xmlns:a16="http://schemas.microsoft.com/office/drawing/2014/main" id="{C3DD4FA7-8C06-4CE4-B23C-3C4D5A2EF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F73F6FEA-6B94-4C6D-ABE1-D79B00F35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977" name="Picture 2" descr="https://is.vic.lt/ris/space.png">
          <a:extLst>
            <a:ext uri="{FF2B5EF4-FFF2-40B4-BE49-F238E27FC236}">
              <a16:creationId xmlns:a16="http://schemas.microsoft.com/office/drawing/2014/main" id="{89798871-E75C-4A4D-AF05-6AFA9B084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B6EDE05F-3925-4EB6-A6B2-0FC29B410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979" name="Picture 2" descr="https://is.vic.lt/ris/space.png">
          <a:extLst>
            <a:ext uri="{FF2B5EF4-FFF2-40B4-BE49-F238E27FC236}">
              <a16:creationId xmlns:a16="http://schemas.microsoft.com/office/drawing/2014/main" id="{AB142D15-8380-4CEE-80FA-6B038A13A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02C8B7CA-C0A3-4B2D-92EC-22C271C82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981" name="Picture 2" descr="https://is.vic.lt/ris/space.png">
          <a:extLst>
            <a:ext uri="{FF2B5EF4-FFF2-40B4-BE49-F238E27FC236}">
              <a16:creationId xmlns:a16="http://schemas.microsoft.com/office/drawing/2014/main" id="{4A9E51DD-CC67-435C-B56C-C03A6F25D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33351AF5-2186-4104-BF0F-D8BCB1508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33</xdr:row>
      <xdr:rowOff>152400</xdr:rowOff>
    </xdr:from>
    <xdr:to>
      <xdr:col>2</xdr:col>
      <xdr:colOff>85725</xdr:colOff>
      <xdr:row>34</xdr:row>
      <xdr:rowOff>38100</xdr:rowOff>
    </xdr:to>
    <xdr:pic>
      <xdr:nvPicPr>
        <xdr:cNvPr id="1983" name="Picture 2" descr="https://is.vic.lt/ris/space.png">
          <a:extLst>
            <a:ext uri="{FF2B5EF4-FFF2-40B4-BE49-F238E27FC236}">
              <a16:creationId xmlns:a16="http://schemas.microsoft.com/office/drawing/2014/main" id="{7EF691AC-B5AF-4132-B2B9-1C5062EC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7722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24B05F15-B630-4F60-A23D-1A14318D7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85" name="Picture 2" descr="https://is.vic.lt/ris/space.png">
          <a:extLst>
            <a:ext uri="{FF2B5EF4-FFF2-40B4-BE49-F238E27FC236}">
              <a16:creationId xmlns:a16="http://schemas.microsoft.com/office/drawing/2014/main" id="{F16C949B-6867-4EF8-8DF3-718716A1B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4F249A67-6AED-4D34-9C51-3099C920C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87" name="Picture 2" descr="https://is.vic.lt/ris/space.png">
          <a:extLst>
            <a:ext uri="{FF2B5EF4-FFF2-40B4-BE49-F238E27FC236}">
              <a16:creationId xmlns:a16="http://schemas.microsoft.com/office/drawing/2014/main" id="{E9A0ACCE-8441-4C18-94D7-6C8DE9F04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5150053F-4B9B-48FD-B80C-C0336B311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89" name="Picture 2" descr="https://is.vic.lt/ris/space.png">
          <a:extLst>
            <a:ext uri="{FF2B5EF4-FFF2-40B4-BE49-F238E27FC236}">
              <a16:creationId xmlns:a16="http://schemas.microsoft.com/office/drawing/2014/main" id="{D7CE6B00-5E34-42D5-956A-96A2580B7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405AD78D-33EA-4BC4-8EBF-0AD7679FA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91" name="Picture 2" descr="https://is.vic.lt/ris/space.png">
          <a:extLst>
            <a:ext uri="{FF2B5EF4-FFF2-40B4-BE49-F238E27FC236}">
              <a16:creationId xmlns:a16="http://schemas.microsoft.com/office/drawing/2014/main" id="{54D1DD76-C0F4-4A08-8709-550608982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E7155A4A-BA7C-4742-B2F4-49EC1F9D8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93" name="Picture 2" descr="https://is.vic.lt/ris/space.png">
          <a:extLst>
            <a:ext uri="{FF2B5EF4-FFF2-40B4-BE49-F238E27FC236}">
              <a16:creationId xmlns:a16="http://schemas.microsoft.com/office/drawing/2014/main" id="{C4DAE592-3FE1-4EEC-BB4C-7AB69CF14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0CE7BB05-78FB-439A-AA91-9101CD198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4874FAFF-8CDA-475D-9745-2C7DBD6DA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61EE492F-612C-4A07-9E2F-C38F10758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1E2A1D2D-DEC3-4365-96D3-2225F79A9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FAE260D3-3D7D-4CAA-9071-0553BA033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09CB28A7-D6F8-40C9-B804-F1363D8FB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3D3AE30F-9555-4D58-B4F5-A4EE19EDF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5DD5A276-F424-450F-AC7D-BB4986E76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ACF2B37B-AE1C-4D70-8D66-9943AAED3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EEBE99FE-6787-48CC-AE69-5CAEC3E80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107649A6-B5F7-4351-9470-A73CD459E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EF6FD48B-83BD-4CEC-AFD2-695FA9C96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386BD892-3295-4275-9075-2F2FC9B95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4BCE49A0-95B6-412D-887F-196172C46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AB001868-F287-49B9-85B3-1EF7695CD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C48F2FB5-7AEC-4ED1-8506-818EEE698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10" name="Picture 2" descr="https://is.vic.lt/ris/space.png">
          <a:extLst>
            <a:ext uri="{FF2B5EF4-FFF2-40B4-BE49-F238E27FC236}">
              <a16:creationId xmlns:a16="http://schemas.microsoft.com/office/drawing/2014/main" id="{D1E535AA-2DC5-4465-AE20-68DD4266D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87F6CCB1-45E1-46BB-887F-2FAECDFEE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9C52BF3B-AB23-43F3-8670-F85F0A898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4EFE8893-F43F-44AC-9536-C8FD9CD3D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CD658FC9-181C-422F-BD26-102721656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1B9465C0-0E1F-4210-8615-FF92C8E71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34A7F8E2-679E-4AEF-A286-5A45BC5B5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0E3B650F-E4FD-4CAA-8314-CB5F3372B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FA2C0F77-38DC-44D6-A478-4947982BB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10AF24A8-D28B-4D90-AE24-6352EF857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DACF25ED-76A1-4AC8-97EB-D8EBF86F0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F8503194-08C5-4A22-8AA7-A9BCE008B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61264707-B5AE-4695-B826-4809A147C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BF93E59C-330E-46E4-90C2-872D25882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56BD7BCC-FBD8-4573-B8C2-E7B08C57A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5E45C158-4EC6-4710-83B2-87251C829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14F31AD8-EA39-4C5A-A97D-90EEA0F78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27" name="Picture 2" descr="https://is.vic.lt/ris/space.png">
          <a:extLst>
            <a:ext uri="{FF2B5EF4-FFF2-40B4-BE49-F238E27FC236}">
              <a16:creationId xmlns:a16="http://schemas.microsoft.com/office/drawing/2014/main" id="{0B00DFFF-66F3-4BA4-B400-BD5CCF713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1CFD127F-05FB-439D-85C6-3C140666C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29" name="Picture 2" descr="https://is.vic.lt/ris/space.png">
          <a:extLst>
            <a:ext uri="{FF2B5EF4-FFF2-40B4-BE49-F238E27FC236}">
              <a16:creationId xmlns:a16="http://schemas.microsoft.com/office/drawing/2014/main" id="{305328F7-DE01-4848-99F5-133DB43A9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F8FECFA5-C9D0-4172-BF0A-6B453A467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31" name="Picture 2" descr="https://is.vic.lt/ris/space.png">
          <a:extLst>
            <a:ext uri="{FF2B5EF4-FFF2-40B4-BE49-F238E27FC236}">
              <a16:creationId xmlns:a16="http://schemas.microsoft.com/office/drawing/2014/main" id="{BFD5344D-F662-437E-8110-6FB439512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110D7A2C-C78A-4EE5-89D2-96864F86C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33" name="Picture 2" descr="https://is.vic.lt/ris/space.png">
          <a:extLst>
            <a:ext uri="{FF2B5EF4-FFF2-40B4-BE49-F238E27FC236}">
              <a16:creationId xmlns:a16="http://schemas.microsoft.com/office/drawing/2014/main" id="{592AD2F3-06A2-4ED2-BC27-9D5189DF6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DE5ADD2E-0E61-4FB6-87F9-0FC1ECBB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35" name="Picture 2" descr="https://is.vic.lt/ris/space.png">
          <a:extLst>
            <a:ext uri="{FF2B5EF4-FFF2-40B4-BE49-F238E27FC236}">
              <a16:creationId xmlns:a16="http://schemas.microsoft.com/office/drawing/2014/main" id="{68FEB1FF-3982-4123-B3A0-18CEBC91D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C3C09B4C-0C99-4303-AB5A-E17F7D1C6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37" name="Picture 2" descr="https://is.vic.lt/ris/space.png">
          <a:extLst>
            <a:ext uri="{FF2B5EF4-FFF2-40B4-BE49-F238E27FC236}">
              <a16:creationId xmlns:a16="http://schemas.microsoft.com/office/drawing/2014/main" id="{2BC01DC4-731B-4294-B933-734AD94DE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BB2F2556-4085-4E28-897E-7BA44DCB8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39" name="Picture 2" descr="https://is.vic.lt/ris/space.png">
          <a:extLst>
            <a:ext uri="{FF2B5EF4-FFF2-40B4-BE49-F238E27FC236}">
              <a16:creationId xmlns:a16="http://schemas.microsoft.com/office/drawing/2014/main" id="{1FBFC3BA-FA60-4C01-85DD-B8919934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DE914CF9-7502-43DB-A832-EA59623AC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41" name="Picture 2" descr="https://is.vic.lt/ris/space.png">
          <a:extLst>
            <a:ext uri="{FF2B5EF4-FFF2-40B4-BE49-F238E27FC236}">
              <a16:creationId xmlns:a16="http://schemas.microsoft.com/office/drawing/2014/main" id="{CC3387E3-44CA-4393-AE1E-9D24EC24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5EBC9784-78B0-4573-9035-FF83D19FD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43" name="Picture 2" descr="https://is.vic.lt/ris/space.png">
          <a:extLst>
            <a:ext uri="{FF2B5EF4-FFF2-40B4-BE49-F238E27FC236}">
              <a16:creationId xmlns:a16="http://schemas.microsoft.com/office/drawing/2014/main" id="{AB246C68-FB14-4648-A13A-06674BDAD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D6FB2579-3DB5-4B31-9F7B-865E2B789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45" name="Picture 2" descr="https://is.vic.lt/ris/space.png">
          <a:extLst>
            <a:ext uri="{FF2B5EF4-FFF2-40B4-BE49-F238E27FC236}">
              <a16:creationId xmlns:a16="http://schemas.microsoft.com/office/drawing/2014/main" id="{DE6F46C8-9173-45D9-8E58-24A3FBA72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86FCCB18-6858-44D6-B0DE-F3D1F79FC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47" name="Picture 2" descr="https://is.vic.lt/ris/space.png">
          <a:extLst>
            <a:ext uri="{FF2B5EF4-FFF2-40B4-BE49-F238E27FC236}">
              <a16:creationId xmlns:a16="http://schemas.microsoft.com/office/drawing/2014/main" id="{C52AF770-FEF4-460B-A083-11BA61C76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8A418F50-4AAF-4F14-B519-BE721FA89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49" name="Picture 2" descr="https://is.vic.lt/ris/space.png">
          <a:extLst>
            <a:ext uri="{FF2B5EF4-FFF2-40B4-BE49-F238E27FC236}">
              <a16:creationId xmlns:a16="http://schemas.microsoft.com/office/drawing/2014/main" id="{BACD9282-43E3-40DD-AA83-666C26B7A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FA9948DB-54F4-4756-AD80-C5B26871C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51" name="Picture 2" descr="https://is.vic.lt/ris/space.png">
          <a:extLst>
            <a:ext uri="{FF2B5EF4-FFF2-40B4-BE49-F238E27FC236}">
              <a16:creationId xmlns:a16="http://schemas.microsoft.com/office/drawing/2014/main" id="{12C9F285-E24D-4481-B733-D9436C360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E118091E-80B3-4DFB-AE61-90DFA83CC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53" name="Picture 2" descr="https://is.vic.lt/ris/space.png">
          <a:extLst>
            <a:ext uri="{FF2B5EF4-FFF2-40B4-BE49-F238E27FC236}">
              <a16:creationId xmlns:a16="http://schemas.microsoft.com/office/drawing/2014/main" id="{90D11CCF-8A5B-4122-84AB-243CD4472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2C8B14A0-540E-4E37-970A-820799BF1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55" name="Picture 2" descr="https://is.vic.lt/ris/space.png">
          <a:extLst>
            <a:ext uri="{FF2B5EF4-FFF2-40B4-BE49-F238E27FC236}">
              <a16:creationId xmlns:a16="http://schemas.microsoft.com/office/drawing/2014/main" id="{8C10B306-EC5B-4360-95AA-7ED7F3F2B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027BC195-DC7F-4665-9694-6C336B282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57" name="Picture 2" descr="https://is.vic.lt/ris/space.png">
          <a:extLst>
            <a:ext uri="{FF2B5EF4-FFF2-40B4-BE49-F238E27FC236}">
              <a16:creationId xmlns:a16="http://schemas.microsoft.com/office/drawing/2014/main" id="{03ED68EF-D23F-4EFC-B95A-84E1E8E63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58E06B1F-EF81-48DC-8EB2-FA2FA6F9A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59" name="Picture 2" descr="https://is.vic.lt/ris/space.png">
          <a:extLst>
            <a:ext uri="{FF2B5EF4-FFF2-40B4-BE49-F238E27FC236}">
              <a16:creationId xmlns:a16="http://schemas.microsoft.com/office/drawing/2014/main" id="{6DE3DFBC-6260-4AB0-887A-190C8D665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D7F54F71-6232-43FB-8EBB-DBE639450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B8AFDE90-3D02-4316-B76D-E63637707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F62117FB-5A28-4D51-AA9F-0FCEFE642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E1912B9C-8F5C-489B-B13C-5EF9501EA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915B6C9D-170A-4AEF-8432-347824FA2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F4ADB29E-F2C8-4E89-9827-46FA02C1F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07525859-B827-4756-8D7C-DC1225A06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7BA5AEC3-65DF-4F89-973A-1EE164E5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D4B54235-DE69-4E82-921F-40506A786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342BA536-247F-482F-92D3-FEE126B5A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D87F4C51-25D9-42E4-AA44-5AE7A44B4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7127DFF5-0012-4810-8DFF-A33E62C65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072" name="Picture 2" descr="https://is.vic.lt/ris/space.png">
          <a:extLst>
            <a:ext uri="{FF2B5EF4-FFF2-40B4-BE49-F238E27FC236}">
              <a16:creationId xmlns:a16="http://schemas.microsoft.com/office/drawing/2014/main" id="{F74C5BDB-CF8F-4826-B676-CA7523D0A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19579784-05BB-43D1-95B8-70187859B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074" name="Picture 2" descr="https://is.vic.lt/ris/space.png">
          <a:extLst>
            <a:ext uri="{FF2B5EF4-FFF2-40B4-BE49-F238E27FC236}">
              <a16:creationId xmlns:a16="http://schemas.microsoft.com/office/drawing/2014/main" id="{8DB46E7D-CF0E-45BE-BF47-170D9B393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1A510F37-9FCE-411F-A64C-81D88B7FD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076" name="Picture 2" descr="https://is.vic.lt/ris/space.png">
          <a:extLst>
            <a:ext uri="{FF2B5EF4-FFF2-40B4-BE49-F238E27FC236}">
              <a16:creationId xmlns:a16="http://schemas.microsoft.com/office/drawing/2014/main" id="{B1C913C3-4854-46C3-9FA8-322FF058E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9B4732A0-7C89-41AF-9FF4-467441EFB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078" name="Picture 2" descr="https://is.vic.lt/ris/space.png">
          <a:extLst>
            <a:ext uri="{FF2B5EF4-FFF2-40B4-BE49-F238E27FC236}">
              <a16:creationId xmlns:a16="http://schemas.microsoft.com/office/drawing/2014/main" id="{CA03AF15-13DA-4DEC-A2DC-B727151A2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E4589785-66DC-4216-BB23-C8DA71529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171450</xdr:rowOff>
    </xdr:from>
    <xdr:to>
      <xdr:col>2</xdr:col>
      <xdr:colOff>47625</xdr:colOff>
      <xdr:row>34</xdr:row>
      <xdr:rowOff>57150</xdr:rowOff>
    </xdr:to>
    <xdr:pic>
      <xdr:nvPicPr>
        <xdr:cNvPr id="2080" name="Picture 2" descr="https://is.vic.lt/ris/space.png">
          <a:extLst>
            <a:ext uri="{FF2B5EF4-FFF2-40B4-BE49-F238E27FC236}">
              <a16:creationId xmlns:a16="http://schemas.microsoft.com/office/drawing/2014/main" id="{BFFE9989-247B-466B-BE58-1BAA8FD92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91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5BA90DD5-8B48-4B25-902B-40D71A809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82" name="Picture 2" descr="https://is.vic.lt/ris/space.png">
          <a:extLst>
            <a:ext uri="{FF2B5EF4-FFF2-40B4-BE49-F238E27FC236}">
              <a16:creationId xmlns:a16="http://schemas.microsoft.com/office/drawing/2014/main" id="{B400FB84-1BA7-4C09-94DE-4D11BC1D1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B8CA83B0-0748-4CAA-B869-77FF983A4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84" name="Picture 2" descr="https://is.vic.lt/ris/space.png">
          <a:extLst>
            <a:ext uri="{FF2B5EF4-FFF2-40B4-BE49-F238E27FC236}">
              <a16:creationId xmlns:a16="http://schemas.microsoft.com/office/drawing/2014/main" id="{3844A56C-9DF8-421C-87E5-185FE3854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4401E35A-FA84-47CA-9BC6-2751B0C11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86" name="Picture 2" descr="https://is.vic.lt/ris/space.png">
          <a:extLst>
            <a:ext uri="{FF2B5EF4-FFF2-40B4-BE49-F238E27FC236}">
              <a16:creationId xmlns:a16="http://schemas.microsoft.com/office/drawing/2014/main" id="{F793BFBE-B8E9-4091-8D6B-4EAF4C322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88DD895F-F621-46DC-9EDA-F4D0ABC3D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88" name="Picture 2" descr="https://is.vic.lt/ris/space.png">
          <a:extLst>
            <a:ext uri="{FF2B5EF4-FFF2-40B4-BE49-F238E27FC236}">
              <a16:creationId xmlns:a16="http://schemas.microsoft.com/office/drawing/2014/main" id="{C8DA90AF-0B58-4653-9C20-7645B43C4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6DB5E4B9-BA23-4E84-A44F-ACD5948F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6B0E3C6D-99E3-40AE-B04F-59281553C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85D4D577-F523-427D-B338-9FEA5772F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7B6E56F3-DEC7-4069-88FA-BCE6E7E4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07C9EAF3-D7F0-4EF4-8C93-EFBAF5B0E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A8ABB9F2-6D37-493F-A587-AC42B62FD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3D299061-5FC7-4066-9DE0-3924402E9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B08247FD-487C-48C4-84A6-A7BCB7820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A66D7426-542F-4650-8272-B205526F2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4D2C0D84-118C-49A1-9650-98C3C469A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28525429-CF0E-42EA-B7D9-937D2B88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8989D15E-EF60-4751-938D-EA291BFAE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8519DDC4-B255-4E8E-A083-C2BB8FB25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7771CF63-C2DE-4894-ADED-C130B19D1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8D69C557-6CE8-403F-AD46-BE5B61419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15D7E8F5-7821-4109-9834-7668064DB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281F42DA-BAC3-435F-90C5-3F6BCF550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ED7B3DCA-B3AD-40C8-BEBF-55F0CF5BA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07" name="Picture 2" descr="https://is.vic.lt/ris/space.png">
          <a:extLst>
            <a:ext uri="{FF2B5EF4-FFF2-40B4-BE49-F238E27FC236}">
              <a16:creationId xmlns:a16="http://schemas.microsoft.com/office/drawing/2014/main" id="{9312D8E3-5418-4612-88E3-A1BE67D0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C7D12030-A616-4CE5-84AC-DC52ABA6D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09" name="Picture 2" descr="https://is.vic.lt/ris/space.png">
          <a:extLst>
            <a:ext uri="{FF2B5EF4-FFF2-40B4-BE49-F238E27FC236}">
              <a16:creationId xmlns:a16="http://schemas.microsoft.com/office/drawing/2014/main" id="{481857ED-2FD7-4D33-96DE-053E9821B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296AFE3E-BE81-47D8-99D0-5E998485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11" name="Picture 2" descr="https://is.vic.lt/ris/space.png">
          <a:extLst>
            <a:ext uri="{FF2B5EF4-FFF2-40B4-BE49-F238E27FC236}">
              <a16:creationId xmlns:a16="http://schemas.microsoft.com/office/drawing/2014/main" id="{B8FA539B-940F-4F6E-BAEF-1F766C348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500BB33B-FCCD-4C90-9A7C-3E4643154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13" name="Picture 2" descr="https://is.vic.lt/ris/space.png">
          <a:extLst>
            <a:ext uri="{FF2B5EF4-FFF2-40B4-BE49-F238E27FC236}">
              <a16:creationId xmlns:a16="http://schemas.microsoft.com/office/drawing/2014/main" id="{FDA9D04B-DC1B-4A83-B9DA-FDC1CCACA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BBF312A3-03B6-46F5-836F-C0B1621EC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15" name="Picture 2" descr="https://is.vic.lt/ris/space.png">
          <a:extLst>
            <a:ext uri="{FF2B5EF4-FFF2-40B4-BE49-F238E27FC236}">
              <a16:creationId xmlns:a16="http://schemas.microsoft.com/office/drawing/2014/main" id="{6B33C7E5-E601-43E8-9955-733B2B7F5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10036770-9D6B-45A6-A364-A31B265B4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17" name="Picture 2" descr="https://is.vic.lt/ris/space.png">
          <a:extLst>
            <a:ext uri="{FF2B5EF4-FFF2-40B4-BE49-F238E27FC236}">
              <a16:creationId xmlns:a16="http://schemas.microsoft.com/office/drawing/2014/main" id="{EEE21201-111C-4A3C-AD59-CC6AE8617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5A1936F0-2C53-46C3-B687-D8343AB78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19" name="Picture 2" descr="https://is.vic.lt/ris/space.png">
          <a:extLst>
            <a:ext uri="{FF2B5EF4-FFF2-40B4-BE49-F238E27FC236}">
              <a16:creationId xmlns:a16="http://schemas.microsoft.com/office/drawing/2014/main" id="{C9663DF7-51BE-4272-9101-76F56A172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C1A95214-B10F-4C6B-8D0C-E65CD4BB4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21" name="Picture 2" descr="https://is.vic.lt/ris/space.png">
          <a:extLst>
            <a:ext uri="{FF2B5EF4-FFF2-40B4-BE49-F238E27FC236}">
              <a16:creationId xmlns:a16="http://schemas.microsoft.com/office/drawing/2014/main" id="{1D98C37B-A005-44AC-8662-D26A57A74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423FE668-9555-42C6-AB00-56DD108A8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0FB4DD2F-13E3-4B3E-A789-C3F40625C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E976CE11-BBB4-45A9-89D7-4E1163C07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BCE4FB66-12EC-464D-8ACA-F9DF79DFF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8AB0E472-68ED-483C-B789-BD7AEF50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642F58BB-8038-49DE-8C73-B5E8D0FF2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AFA710F4-A624-41C3-AE68-0E315C8F3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48954FF3-5AF5-4966-B290-C7F0AC11A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60132814-8AE6-4AC9-A4CA-6D6FC31FB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A111103C-4D95-4F71-925C-A724DCC86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B3B49966-0DF4-4C26-B4BD-BC2E0CE00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96F3AB3E-5633-4966-BD4D-398F0645F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8DA54576-14E5-4EE2-B9E0-56629B2DA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EAA270B6-1F2A-4843-90B3-7CCBDD89B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BBDE2826-4AF5-4C29-8DEA-8BC52DE15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EE34B100-D837-428B-9B12-3152E73DD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33CDAA96-AE9E-4F8E-93B4-149A233C9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C838B3E8-D5B6-402B-98F3-E6748DCE5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6B0B4EFE-BF2E-46CA-BCF9-CC6769E30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468A896E-E5D4-42C5-9840-A9F5F394D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81FFDFCD-5D15-4A65-920F-3F60C1483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09D629A4-380D-44C1-AAD3-0992B0637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0D3ED312-136A-47B7-B00F-89A81BF4F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09C760F8-CBC2-4B8B-9838-6AB20989D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522F2F00-89EC-4DD4-A0F3-BD852F1D9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FAEB6FB4-A151-45F3-9E1E-83400D748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FE6E9869-AD90-49F5-A5E6-8B3CB7730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24EA28B3-4E10-4398-870A-49A70DD12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50" name="Picture 2" descr="https://is.vic.lt/ris/space.png">
          <a:extLst>
            <a:ext uri="{FF2B5EF4-FFF2-40B4-BE49-F238E27FC236}">
              <a16:creationId xmlns:a16="http://schemas.microsoft.com/office/drawing/2014/main" id="{A13C9EDB-B300-4780-8A05-86F96BF05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865FA156-201B-414E-972B-736A0E2BF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52" name="Picture 2" descr="https://is.vic.lt/ris/space.png">
          <a:extLst>
            <a:ext uri="{FF2B5EF4-FFF2-40B4-BE49-F238E27FC236}">
              <a16:creationId xmlns:a16="http://schemas.microsoft.com/office/drawing/2014/main" id="{1B7B04CA-EF4A-41CE-9E4D-93102F714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89AF64CF-BC58-41A2-919D-2C94D60D1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54" name="Picture 2" descr="https://is.vic.lt/ris/space.png">
          <a:extLst>
            <a:ext uri="{FF2B5EF4-FFF2-40B4-BE49-F238E27FC236}">
              <a16:creationId xmlns:a16="http://schemas.microsoft.com/office/drawing/2014/main" id="{6D42F3C1-7263-405C-ABD5-12CECF341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41AF5178-F702-4552-864A-771762A13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56" name="Picture 2" descr="https://is.vic.lt/ris/space.png">
          <a:extLst>
            <a:ext uri="{FF2B5EF4-FFF2-40B4-BE49-F238E27FC236}">
              <a16:creationId xmlns:a16="http://schemas.microsoft.com/office/drawing/2014/main" id="{9BE6E7A4-74EF-4B85-911B-C30BACA2C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A6701EED-A273-4951-ACA8-227948BCB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8A3E89B1-3DD0-4FB9-A813-A9FDEB97A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8E48EF22-D687-4D99-8BB8-EDE9B76D0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3B4238CB-46AA-4457-A999-F13B407A2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DCA57917-85F5-4753-9A04-2EBD9FE65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228323E4-0A97-40F9-9B14-E465A3A3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A0A71731-FE3E-479E-B8B0-288F2ECD4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EF99CEAE-3F0B-40B9-91B2-55FD2DEA0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3ECDC235-B343-444A-BE3A-0F840BDF0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49015788-CDBC-493B-9EF9-EC52C51F4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167" name="Picture 2" descr="https://is.vic.lt/ris/space.png">
          <a:extLst>
            <a:ext uri="{FF2B5EF4-FFF2-40B4-BE49-F238E27FC236}">
              <a16:creationId xmlns:a16="http://schemas.microsoft.com/office/drawing/2014/main" id="{A5E7D7B8-C61C-459B-8881-DFE251134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47EBDAA2-D1DD-4A4E-AECD-A5C8852F9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169" name="Picture 2" descr="https://is.vic.lt/ris/space.png">
          <a:extLst>
            <a:ext uri="{FF2B5EF4-FFF2-40B4-BE49-F238E27FC236}">
              <a16:creationId xmlns:a16="http://schemas.microsoft.com/office/drawing/2014/main" id="{2C88A4B1-1534-427F-90CE-B63AF5C9E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15AE9E62-B0E4-4B13-ABA9-FDDD85A9E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171" name="Picture 2" descr="https://is.vic.lt/ris/space.png">
          <a:extLst>
            <a:ext uri="{FF2B5EF4-FFF2-40B4-BE49-F238E27FC236}">
              <a16:creationId xmlns:a16="http://schemas.microsoft.com/office/drawing/2014/main" id="{FB72BD7F-8CAB-49EB-86D9-7B5B4C496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607A987C-09C7-4C84-BA40-220CF0BE7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173" name="Picture 2" descr="https://is.vic.lt/ris/space.png">
          <a:extLst>
            <a:ext uri="{FF2B5EF4-FFF2-40B4-BE49-F238E27FC236}">
              <a16:creationId xmlns:a16="http://schemas.microsoft.com/office/drawing/2014/main" id="{0D51B4C5-1A7E-4092-A7DE-C8D8D66A8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4D67A69F-F5E1-4298-8C3F-623F8422E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175" name="Picture 2" descr="https://is.vic.lt/ris/space.png">
          <a:extLst>
            <a:ext uri="{FF2B5EF4-FFF2-40B4-BE49-F238E27FC236}">
              <a16:creationId xmlns:a16="http://schemas.microsoft.com/office/drawing/2014/main" id="{27901C27-3C23-477B-A3DC-07E64D842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C0177B3F-0DF7-4886-80C4-434F2FB24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33</xdr:row>
      <xdr:rowOff>152400</xdr:rowOff>
    </xdr:from>
    <xdr:to>
      <xdr:col>2</xdr:col>
      <xdr:colOff>85725</xdr:colOff>
      <xdr:row>34</xdr:row>
      <xdr:rowOff>38100</xdr:rowOff>
    </xdr:to>
    <xdr:pic>
      <xdr:nvPicPr>
        <xdr:cNvPr id="2177" name="Picture 2" descr="https://is.vic.lt/ris/space.png">
          <a:extLst>
            <a:ext uri="{FF2B5EF4-FFF2-40B4-BE49-F238E27FC236}">
              <a16:creationId xmlns:a16="http://schemas.microsoft.com/office/drawing/2014/main" id="{99531F85-CF7A-4E65-BEC3-D2536026E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7722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D676E315-4C96-47A3-A5F4-2BFAC78A1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79" name="Picture 2" descr="https://is.vic.lt/ris/space.png">
          <a:extLst>
            <a:ext uri="{FF2B5EF4-FFF2-40B4-BE49-F238E27FC236}">
              <a16:creationId xmlns:a16="http://schemas.microsoft.com/office/drawing/2014/main" id="{BB2E8E8C-32C5-4267-9E4D-0793D9272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31C52BDD-6BB6-4B8E-9246-C88D4D6FD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81" name="Picture 2" descr="https://is.vic.lt/ris/space.png">
          <a:extLst>
            <a:ext uri="{FF2B5EF4-FFF2-40B4-BE49-F238E27FC236}">
              <a16:creationId xmlns:a16="http://schemas.microsoft.com/office/drawing/2014/main" id="{650F6111-300E-4A31-AD65-74A0A1297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5EB26614-FA51-47FE-BC01-56F3723C5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83" name="Picture 2" descr="https://is.vic.lt/ris/space.png">
          <a:extLst>
            <a:ext uri="{FF2B5EF4-FFF2-40B4-BE49-F238E27FC236}">
              <a16:creationId xmlns:a16="http://schemas.microsoft.com/office/drawing/2014/main" id="{61839304-7746-483C-9E44-5E8ED8756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5278FA9D-734C-413D-9BB4-7153141EE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85" name="Picture 2" descr="https://is.vic.lt/ris/space.png">
          <a:extLst>
            <a:ext uri="{FF2B5EF4-FFF2-40B4-BE49-F238E27FC236}">
              <a16:creationId xmlns:a16="http://schemas.microsoft.com/office/drawing/2014/main" id="{3AB1B9B5-E217-4A2E-89BD-34E4CBCD9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0E380DB2-9665-4454-9BD0-5C95AF7A8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87" name="Picture 2" descr="https://is.vic.lt/ris/space.png">
          <a:extLst>
            <a:ext uri="{FF2B5EF4-FFF2-40B4-BE49-F238E27FC236}">
              <a16:creationId xmlns:a16="http://schemas.microsoft.com/office/drawing/2014/main" id="{FC34CBE6-175D-4FE7-9A85-17EAA7D18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F65B5D0F-EC6E-4A4B-A36E-3423B5B60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89" name="Picture 2" descr="https://is.vic.lt/ris/space.png">
          <a:extLst>
            <a:ext uri="{FF2B5EF4-FFF2-40B4-BE49-F238E27FC236}">
              <a16:creationId xmlns:a16="http://schemas.microsoft.com/office/drawing/2014/main" id="{C5AC27E7-4A94-4CAB-9443-05B573056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0E1E3DE8-7E84-4CB9-AED2-7C849F5F7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91" name="Picture 2" descr="https://is.vic.lt/ris/space.png">
          <a:extLst>
            <a:ext uri="{FF2B5EF4-FFF2-40B4-BE49-F238E27FC236}">
              <a16:creationId xmlns:a16="http://schemas.microsoft.com/office/drawing/2014/main" id="{8CF917E0-373C-4E77-B04C-44C12E61C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EDAF861A-8D40-4814-9727-10B4D7BEF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93" name="Picture 2" descr="https://is.vic.lt/ris/space.png">
          <a:extLst>
            <a:ext uri="{FF2B5EF4-FFF2-40B4-BE49-F238E27FC236}">
              <a16:creationId xmlns:a16="http://schemas.microsoft.com/office/drawing/2014/main" id="{7A5E2A81-CF86-434A-B925-B1A295023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4AE33EC0-1DBA-480D-9975-3A4A3C047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95" name="Picture 2" descr="https://is.vic.lt/ris/space.png">
          <a:extLst>
            <a:ext uri="{FF2B5EF4-FFF2-40B4-BE49-F238E27FC236}">
              <a16:creationId xmlns:a16="http://schemas.microsoft.com/office/drawing/2014/main" id="{DB3B689C-3DA0-43AB-9F56-407DF7E68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171556D3-CDC5-4F45-A846-E2EED72F0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97" name="Picture 2" descr="https://is.vic.lt/ris/space.png">
          <a:extLst>
            <a:ext uri="{FF2B5EF4-FFF2-40B4-BE49-F238E27FC236}">
              <a16:creationId xmlns:a16="http://schemas.microsoft.com/office/drawing/2014/main" id="{248C0FAA-6903-4B6D-A5E1-9160251B7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6EFF4FED-4403-40FF-BE25-FEBCAE06B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199" name="Picture 2" descr="https://is.vic.lt/ris/space.png">
          <a:extLst>
            <a:ext uri="{FF2B5EF4-FFF2-40B4-BE49-F238E27FC236}">
              <a16:creationId xmlns:a16="http://schemas.microsoft.com/office/drawing/2014/main" id="{8C3EEC76-2D42-4F1F-97F3-EB3865741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00B9F45A-5D95-47CD-B753-A64BE05F8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01" name="Picture 2" descr="https://is.vic.lt/ris/space.png">
          <a:extLst>
            <a:ext uri="{FF2B5EF4-FFF2-40B4-BE49-F238E27FC236}">
              <a16:creationId xmlns:a16="http://schemas.microsoft.com/office/drawing/2014/main" id="{7B752EE2-7182-4029-B4F2-3F393B1C8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512EB625-8F77-465B-945F-A90F4B782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C6414963-2B81-4F8A-9556-03B190E57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A67648CE-7034-4C46-AC93-C9DFCAE1B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BB54237E-1A4F-4093-8AE2-CCD5E4FE8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324B838D-4FF8-46D3-8D17-0FF4F00E3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0AE0C89D-0DF4-4720-83D2-FE03E4B7F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8E6F504C-9EA1-4165-9E4C-E0AA85DB9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93ED389C-D1C6-49FF-8F28-3B773D420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349E339D-328E-4AA0-9731-E09655976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8DAD7EBF-A22D-4519-B3DA-441590FF5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066DE497-6B0D-402E-8378-680071C50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C9D2F5E6-223F-4681-A970-9A63666FD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2310A79E-F60C-4C42-96D4-9E20A8050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0FD6F39C-2D5C-4BBB-A52F-D5B406FD5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A5B75900-6B84-49F1-A4A7-B486C247F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027B24D9-75A2-4651-8D3E-A9AE1A076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7CF92D96-3E63-437D-B434-BC46F6540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0BC44913-EC56-48DC-AF4C-48488E486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C25525D5-2060-4DD6-B1A6-B57F6885D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21" name="Picture 2" descr="https://is.vic.lt/ris/space.png">
          <a:extLst>
            <a:ext uri="{FF2B5EF4-FFF2-40B4-BE49-F238E27FC236}">
              <a16:creationId xmlns:a16="http://schemas.microsoft.com/office/drawing/2014/main" id="{B7EF7A62-82D6-46A2-B928-5C86E82A6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22" name="Picture 7" descr="https://is.vic.lt/ris/space.png">
          <a:extLst>
            <a:ext uri="{FF2B5EF4-FFF2-40B4-BE49-F238E27FC236}">
              <a16:creationId xmlns:a16="http://schemas.microsoft.com/office/drawing/2014/main" id="{0DCBDFFE-131F-490F-8B80-3E072C7BB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23" name="Picture 2" descr="https://is.vic.lt/ris/space.png">
          <a:extLst>
            <a:ext uri="{FF2B5EF4-FFF2-40B4-BE49-F238E27FC236}">
              <a16:creationId xmlns:a16="http://schemas.microsoft.com/office/drawing/2014/main" id="{7B657E77-D7C5-4B19-BF2F-FCE9FBC96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24" name="Picture 7" descr="https://is.vic.lt/ris/space.png">
          <a:extLst>
            <a:ext uri="{FF2B5EF4-FFF2-40B4-BE49-F238E27FC236}">
              <a16:creationId xmlns:a16="http://schemas.microsoft.com/office/drawing/2014/main" id="{A6F07DC4-BECB-4B2B-BCD8-2ED09FB8E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25" name="Picture 2" descr="https://is.vic.lt/ris/space.png">
          <a:extLst>
            <a:ext uri="{FF2B5EF4-FFF2-40B4-BE49-F238E27FC236}">
              <a16:creationId xmlns:a16="http://schemas.microsoft.com/office/drawing/2014/main" id="{E017FD9C-3027-4635-B1F0-71213737B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26" name="Picture 7" descr="https://is.vic.lt/ris/space.png">
          <a:extLst>
            <a:ext uri="{FF2B5EF4-FFF2-40B4-BE49-F238E27FC236}">
              <a16:creationId xmlns:a16="http://schemas.microsoft.com/office/drawing/2014/main" id="{C60C1F69-8E05-4713-9797-53BCD4A80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27" name="Picture 2" descr="https://is.vic.lt/ris/space.png">
          <a:extLst>
            <a:ext uri="{FF2B5EF4-FFF2-40B4-BE49-F238E27FC236}">
              <a16:creationId xmlns:a16="http://schemas.microsoft.com/office/drawing/2014/main" id="{C3A27673-D8EA-4D0E-BE60-C2486911C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B60AABC7-D301-4268-9AFF-2B7DC8DD7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F6FC2D71-7B4D-47FE-9CEE-3801C3431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13CDE014-5A0E-4460-BEBF-DF5726083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260B0D60-8AC1-41D4-96A7-D3626CB40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C23F89B8-FD65-48BB-868E-56DFCE5CC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F909CB20-F519-4253-97F3-4B1318DBE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27F26A06-8E17-48CF-A779-ADA639741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79B4806C-3537-4DC4-BF34-162FDABFD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8B842DBB-9ED3-4361-A753-BFAC8B749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AEE7CA42-6107-4EB6-B4CF-96A5DD2BF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47840204-7785-4578-A7BD-C1257C493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46C3B574-0DAD-40E2-8988-F748CE34E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E93A6271-70C1-4DAD-B34F-A07EEB94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70A6EACF-5926-4EF3-8347-CD5E2CB30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2F959EB4-EBAB-4CC5-ABFC-D8306CFB0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5DF71467-81E8-486E-9914-B20CC8BE7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E9D749C3-6B24-4E96-B891-6CC809003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45" name="Picture 2" descr="https://is.vic.lt/ris/space.png">
          <a:extLst>
            <a:ext uri="{FF2B5EF4-FFF2-40B4-BE49-F238E27FC236}">
              <a16:creationId xmlns:a16="http://schemas.microsoft.com/office/drawing/2014/main" id="{C0EF9774-E75F-419C-B9A9-07CC4022E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46" name="Picture 7" descr="https://is.vic.lt/ris/space.png">
          <a:extLst>
            <a:ext uri="{FF2B5EF4-FFF2-40B4-BE49-F238E27FC236}">
              <a16:creationId xmlns:a16="http://schemas.microsoft.com/office/drawing/2014/main" id="{D12CB7E6-D3DA-4589-ACB9-3D9AE543A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47" name="Picture 2" descr="https://is.vic.lt/ris/space.png">
          <a:extLst>
            <a:ext uri="{FF2B5EF4-FFF2-40B4-BE49-F238E27FC236}">
              <a16:creationId xmlns:a16="http://schemas.microsoft.com/office/drawing/2014/main" id="{F137548C-714C-4A38-BC31-16B1575D0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48" name="Picture 7" descr="https://is.vic.lt/ris/space.png">
          <a:extLst>
            <a:ext uri="{FF2B5EF4-FFF2-40B4-BE49-F238E27FC236}">
              <a16:creationId xmlns:a16="http://schemas.microsoft.com/office/drawing/2014/main" id="{4C9B1A86-C2F9-4F4E-AAD5-9BB372E3D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49" name="Picture 2" descr="https://is.vic.lt/ris/space.png">
          <a:extLst>
            <a:ext uri="{FF2B5EF4-FFF2-40B4-BE49-F238E27FC236}">
              <a16:creationId xmlns:a16="http://schemas.microsoft.com/office/drawing/2014/main" id="{D790F91B-17AE-4F12-9DD7-EB52781BC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50" name="Picture 7" descr="https://is.vic.lt/ris/space.png">
          <a:extLst>
            <a:ext uri="{FF2B5EF4-FFF2-40B4-BE49-F238E27FC236}">
              <a16:creationId xmlns:a16="http://schemas.microsoft.com/office/drawing/2014/main" id="{5799E438-3398-4B07-975E-609C81548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51" name="Picture 2" descr="https://is.vic.lt/ris/space.png">
          <a:extLst>
            <a:ext uri="{FF2B5EF4-FFF2-40B4-BE49-F238E27FC236}">
              <a16:creationId xmlns:a16="http://schemas.microsoft.com/office/drawing/2014/main" id="{DF51E18B-ADA3-4E65-93F2-5836F5518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52" name="Picture 7" descr="https://is.vic.lt/ris/space.png">
          <a:extLst>
            <a:ext uri="{FF2B5EF4-FFF2-40B4-BE49-F238E27FC236}">
              <a16:creationId xmlns:a16="http://schemas.microsoft.com/office/drawing/2014/main" id="{51FBDF32-34DF-42D5-93AF-182886991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53" name="Picture 2" descr="https://is.vic.lt/ris/space.png">
          <a:extLst>
            <a:ext uri="{FF2B5EF4-FFF2-40B4-BE49-F238E27FC236}">
              <a16:creationId xmlns:a16="http://schemas.microsoft.com/office/drawing/2014/main" id="{F8AFD337-7ED2-41D7-932D-3018BBCE8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54" name="Picture 7" descr="https://is.vic.lt/ris/space.png">
          <a:extLst>
            <a:ext uri="{FF2B5EF4-FFF2-40B4-BE49-F238E27FC236}">
              <a16:creationId xmlns:a16="http://schemas.microsoft.com/office/drawing/2014/main" id="{D231A8DB-69B6-471E-9E89-709B3D01D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A465B96A-6D17-4629-AC1A-873E05E27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CF67723F-1DC2-48EE-A4D0-8A13F816E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B41AEEF9-D3AB-4392-9135-92888882D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03E6FDB2-AF75-469C-A1EA-5AC2D0AFC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82669BE8-112F-44EB-8D0A-0D6BD451C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A7E2BD4D-88AF-47AA-AB0B-9EF677871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FA1A1B3F-5E90-4A9A-9FF1-676399B80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0286D93F-42A3-4FC6-A2DF-7E74BDA47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AED0D970-BF5A-4CEB-9655-0F2B2258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E85D3403-0AF6-46E0-9842-912EA0561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FF8F5024-2DEE-432E-A16B-7E65D332F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DD9308E4-4E41-4537-8EA3-71E147906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208FDAB8-149B-4447-A14C-B666EFF1D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BABF06D6-647C-4017-9196-D842B558C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23758AC3-0067-4CE5-A58A-2AF2D9F92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B5301AD6-1ABA-4FC4-B3D6-308CACAD8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244FA646-04D6-45DC-A47E-80F0412DB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57167733-3A58-480E-9F34-7D037A764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47625</xdr:colOff>
      <xdr:row>31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3BDA3322-A95C-4AA9-B10E-89FDCE0BB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38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171450</xdr:rowOff>
    </xdr:from>
    <xdr:to>
      <xdr:col>2</xdr:col>
      <xdr:colOff>47625</xdr:colOff>
      <xdr:row>34</xdr:row>
      <xdr:rowOff>57150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035ED09D-EA0C-4819-AC98-6C8F6443E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913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959509CB-3486-49F3-9EEE-4D45804A4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43846C9B-67D8-4254-967F-D4C52A77B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FDF6F9AA-3548-4606-853A-5EE39612C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8BF537E8-DF3A-422E-9930-75366AACA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49F03517-037F-4AE4-AD66-D77E2BA38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F7A9EA61-2F26-41B1-BFB6-E9B1F1559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059BB4CC-00A6-4160-B986-8329A1E5F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65885872-00BB-4280-81B1-561DBC191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3BD323E2-AEAC-43AB-A287-828DD480A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8052D161-300A-4A1E-ACC2-7712F8BAC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B413D488-AB23-4A9D-8DA7-6EB35D7AA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CBB234D0-F5CD-488D-B61B-5E1A529B3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1AC82AA4-350B-4514-AA57-7A7F937FE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CBBD3872-D3DA-4C6F-87B5-4F1A10E99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8EA23703-AD78-4B6E-9162-F04738B9E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CA72BA92-9055-4805-A81A-4397F36AC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389797B2-B540-4294-96FD-3BF6AF4EA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3629D8D9-FED8-4267-BF99-AF6BBDEDA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2E15C75F-438D-43F9-BE57-0452D79BB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300CF3D4-2C80-47E5-94AA-9B83784D9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1A2B0D68-B7A0-4918-96A9-FCB85E072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2A34EC8E-6049-4EF4-A3E5-B88BBFFBD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6BF7D993-A365-47F0-8A46-E3E646D96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27A626E8-9773-42A6-A77A-C28ABF3BF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B98E3ED8-294A-4233-AC06-AFA4C851D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00" name="Picture 7" descr="https://is.vic.lt/ris/space.png">
          <a:extLst>
            <a:ext uri="{FF2B5EF4-FFF2-40B4-BE49-F238E27FC236}">
              <a16:creationId xmlns:a16="http://schemas.microsoft.com/office/drawing/2014/main" id="{66A0EE01-62FB-4486-A461-A8A74C4A0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01" name="Picture 2" descr="https://is.vic.lt/ris/space.png">
          <a:extLst>
            <a:ext uri="{FF2B5EF4-FFF2-40B4-BE49-F238E27FC236}">
              <a16:creationId xmlns:a16="http://schemas.microsoft.com/office/drawing/2014/main" id="{99266796-DF11-421E-8E02-23956A8C5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02" name="Picture 7" descr="https://is.vic.lt/ris/space.png">
          <a:extLst>
            <a:ext uri="{FF2B5EF4-FFF2-40B4-BE49-F238E27FC236}">
              <a16:creationId xmlns:a16="http://schemas.microsoft.com/office/drawing/2014/main" id="{F644B0D1-70C9-4715-95A8-9ED3AA7D2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03" name="Picture 2" descr="https://is.vic.lt/ris/space.png">
          <a:extLst>
            <a:ext uri="{FF2B5EF4-FFF2-40B4-BE49-F238E27FC236}">
              <a16:creationId xmlns:a16="http://schemas.microsoft.com/office/drawing/2014/main" id="{6412736D-7377-45FB-B697-188B4CC71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04" name="Picture 7" descr="https://is.vic.lt/ris/space.png">
          <a:extLst>
            <a:ext uri="{FF2B5EF4-FFF2-40B4-BE49-F238E27FC236}">
              <a16:creationId xmlns:a16="http://schemas.microsoft.com/office/drawing/2014/main" id="{8D96287E-DDD0-40F7-81D2-B0D0AD888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05" name="Picture 2" descr="https://is.vic.lt/ris/space.png">
          <a:extLst>
            <a:ext uri="{FF2B5EF4-FFF2-40B4-BE49-F238E27FC236}">
              <a16:creationId xmlns:a16="http://schemas.microsoft.com/office/drawing/2014/main" id="{161B8D53-4F02-4145-AAEC-F89B5307F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DA466EDE-846E-426F-B4D0-356CF2608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FB293C1A-533D-4885-B806-117DB215F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1532AE5F-40FB-47AA-9955-6171D6676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110F2202-889E-4D52-A22D-01E6D57CC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CA1053CF-4083-4950-8446-093E6DD55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3FBB2F5A-C0E4-4939-B352-ADCC498F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8A5D4DFD-B39E-44AE-A277-FA39B3A10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C0CDFAA6-9D28-4B14-84CE-2E40965CF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6FB6C7E6-9561-4066-A86F-30CF32823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31C3FA81-8FB8-4A5C-9397-92B48C4C0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418FA7AE-8A49-43C7-AE30-8AA9C0126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17" name="Picture 7" descr="https://is.vic.lt/ris/space.png">
          <a:extLst>
            <a:ext uri="{FF2B5EF4-FFF2-40B4-BE49-F238E27FC236}">
              <a16:creationId xmlns:a16="http://schemas.microsoft.com/office/drawing/2014/main" id="{99B0A290-7D4D-4EB2-B752-01EA0533A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18" name="Picture 2" descr="https://is.vic.lt/ris/space.png">
          <a:extLst>
            <a:ext uri="{FF2B5EF4-FFF2-40B4-BE49-F238E27FC236}">
              <a16:creationId xmlns:a16="http://schemas.microsoft.com/office/drawing/2014/main" id="{A31CBC11-6C0F-4D30-AE83-83FBD8EDC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19" name="Picture 7" descr="https://is.vic.lt/ris/space.png">
          <a:extLst>
            <a:ext uri="{FF2B5EF4-FFF2-40B4-BE49-F238E27FC236}">
              <a16:creationId xmlns:a16="http://schemas.microsoft.com/office/drawing/2014/main" id="{677F7203-DB6E-4F31-BA15-385A64A3F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20" name="Picture 2" descr="https://is.vic.lt/ris/space.png">
          <a:extLst>
            <a:ext uri="{FF2B5EF4-FFF2-40B4-BE49-F238E27FC236}">
              <a16:creationId xmlns:a16="http://schemas.microsoft.com/office/drawing/2014/main" id="{DAF0122D-99E0-440C-AB2C-F6344A808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21" name="Picture 7" descr="https://is.vic.lt/ris/space.png">
          <a:extLst>
            <a:ext uri="{FF2B5EF4-FFF2-40B4-BE49-F238E27FC236}">
              <a16:creationId xmlns:a16="http://schemas.microsoft.com/office/drawing/2014/main" id="{29BD4BC8-6C12-4888-A7BB-E3D5C5A2A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22" name="Picture 2" descr="https://is.vic.lt/ris/space.png">
          <a:extLst>
            <a:ext uri="{FF2B5EF4-FFF2-40B4-BE49-F238E27FC236}">
              <a16:creationId xmlns:a16="http://schemas.microsoft.com/office/drawing/2014/main" id="{FF4618F3-00C0-40DF-B648-A387FDE5A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38A4D3E0-44D0-4246-B862-9AA8D5299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13668380-35DD-40AE-8ED8-D4C99420C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DF99864A-D83C-4009-9592-10BE3EB23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CDC872B4-1E6B-4932-96EC-1A1B612B4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35C26345-05CB-4855-805F-AC019E0E4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188978EB-F626-4E3B-BA01-F660F3A44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2ADD563E-E8B2-4863-9B1E-D6BEFA62E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B6ADED90-73E9-4519-97F1-67428497B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15D18F43-D2AD-4AA7-A84D-5DBF3C63F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47625</xdr:colOff>
      <xdr:row>35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4DB2A226-2442-4DCF-87A7-E4E6007C2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00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FF1B6-AE00-4E77-88F6-F31FDE326FE1}">
  <dimension ref="B3:O38"/>
  <sheetViews>
    <sheetView showGridLines="0" showRowColHeaders="0" tabSelected="1" workbookViewId="0">
      <selection activeCell="P15" sqref="P15"/>
    </sheetView>
  </sheetViews>
  <sheetFormatPr defaultColWidth="14.5703125" defaultRowHeight="15" x14ac:dyDescent="0.25"/>
  <cols>
    <col min="1" max="1" width="9.140625" customWidth="1"/>
    <col min="2" max="2" width="13.85546875" customWidth="1"/>
    <col min="3" max="3" width="8.42578125" customWidth="1"/>
    <col min="4" max="4" width="9.42578125" customWidth="1"/>
    <col min="5" max="5" width="8.5703125" customWidth="1"/>
    <col min="6" max="6" width="7.7109375" customWidth="1"/>
    <col min="7" max="7" width="8.140625" customWidth="1"/>
    <col min="8" max="8" width="8" customWidth="1"/>
    <col min="9" max="9" width="8.140625" customWidth="1"/>
    <col min="10" max="10" width="9" customWidth="1"/>
    <col min="11" max="11" width="6.42578125" customWidth="1"/>
    <col min="12" max="12" width="7" customWidth="1"/>
    <col min="13" max="13" width="7.42578125" customWidth="1"/>
    <col min="14" max="14" width="7.140625" customWidth="1"/>
  </cols>
  <sheetData>
    <row r="3" spans="2:14" ht="24.75" customHeight="1" x14ac:dyDescent="0.25">
      <c r="B3" s="41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2:14" ht="15" customHeight="1" x14ac:dyDescent="0.25">
      <c r="B5" s="42" t="s">
        <v>1</v>
      </c>
      <c r="C5" s="45">
        <v>2023</v>
      </c>
      <c r="D5" s="45"/>
      <c r="E5" s="45">
        <v>2024</v>
      </c>
      <c r="F5" s="45"/>
      <c r="G5" s="45"/>
      <c r="H5" s="45"/>
      <c r="I5" s="45"/>
      <c r="J5" s="45"/>
      <c r="K5" s="46" t="s">
        <v>2</v>
      </c>
      <c r="L5" s="46"/>
      <c r="M5" s="46"/>
      <c r="N5" s="47"/>
    </row>
    <row r="6" spans="2:14" ht="15" customHeight="1" x14ac:dyDescent="0.25">
      <c r="B6" s="43"/>
      <c r="C6" s="48" t="s">
        <v>3</v>
      </c>
      <c r="D6" s="48"/>
      <c r="E6" s="49" t="s">
        <v>4</v>
      </c>
      <c r="F6" s="49"/>
      <c r="G6" s="49" t="s">
        <v>5</v>
      </c>
      <c r="H6" s="49"/>
      <c r="I6" s="49" t="s">
        <v>6</v>
      </c>
      <c r="J6" s="49"/>
      <c r="K6" s="38" t="s">
        <v>7</v>
      </c>
      <c r="L6" s="38"/>
      <c r="M6" s="38" t="s">
        <v>8</v>
      </c>
      <c r="N6" s="39"/>
    </row>
    <row r="7" spans="2:14" x14ac:dyDescent="0.25">
      <c r="B7" s="44"/>
      <c r="C7" s="1" t="s">
        <v>9</v>
      </c>
      <c r="D7" s="2" t="s">
        <v>10</v>
      </c>
      <c r="E7" s="1" t="s">
        <v>9</v>
      </c>
      <c r="F7" s="2" t="s">
        <v>10</v>
      </c>
      <c r="G7" s="1" t="s">
        <v>9</v>
      </c>
      <c r="H7" s="2" t="s">
        <v>10</v>
      </c>
      <c r="I7" s="1" t="s">
        <v>9</v>
      </c>
      <c r="J7" s="2" t="s">
        <v>10</v>
      </c>
      <c r="K7" s="1" t="s">
        <v>9</v>
      </c>
      <c r="L7" s="2" t="s">
        <v>10</v>
      </c>
      <c r="M7" s="1" t="s">
        <v>9</v>
      </c>
      <c r="N7" s="3" t="s">
        <v>10</v>
      </c>
    </row>
    <row r="8" spans="2:14" s="8" customFormat="1" x14ac:dyDescent="0.25">
      <c r="B8" s="4" t="s">
        <v>11</v>
      </c>
      <c r="C8" s="5">
        <v>248.45599999999999</v>
      </c>
      <c r="D8" s="6">
        <v>248.39500000000001</v>
      </c>
      <c r="E8" s="7">
        <v>215.42599999999999</v>
      </c>
      <c r="F8" s="7">
        <v>215.37100000000001</v>
      </c>
      <c r="G8" s="5">
        <v>213.69900000000001</v>
      </c>
      <c r="H8" s="6">
        <v>213.52</v>
      </c>
      <c r="I8" s="7">
        <v>221.11199999999999</v>
      </c>
      <c r="J8" s="7">
        <v>221.00899999999999</v>
      </c>
      <c r="K8" s="5">
        <f t="shared" ref="K8:L19" si="0">+((I8*100/G8)-100)</f>
        <v>3.4688978422921934</v>
      </c>
      <c r="L8" s="6">
        <f t="shared" si="0"/>
        <v>3.5073997751966886</v>
      </c>
      <c r="M8" s="7">
        <f t="shared" ref="M8:N20" si="1">+((I8*100/C8)-100)</f>
        <v>-11.005570402807734</v>
      </c>
      <c r="N8" s="7">
        <f t="shared" si="1"/>
        <v>-11.025181666297641</v>
      </c>
    </row>
    <row r="9" spans="2:14" s="8" customFormat="1" x14ac:dyDescent="0.25">
      <c r="B9" s="9" t="s">
        <v>12</v>
      </c>
      <c r="C9" s="10" t="s">
        <v>13</v>
      </c>
      <c r="D9" s="11" t="s">
        <v>13</v>
      </c>
      <c r="E9" s="12">
        <v>227.14500000000001</v>
      </c>
      <c r="F9" s="12">
        <v>226.93899999999999</v>
      </c>
      <c r="G9" s="10">
        <v>235.25700000000001</v>
      </c>
      <c r="H9" s="11">
        <v>235.154</v>
      </c>
      <c r="I9" s="12">
        <v>252.392</v>
      </c>
      <c r="J9" s="12">
        <v>252.392</v>
      </c>
      <c r="K9" s="10">
        <f>+((I9*100/G9)-100)</f>
        <v>7.283523975907201</v>
      </c>
      <c r="L9" s="11">
        <f>+((J9*100/H9)-100)</f>
        <v>7.3305153218741879</v>
      </c>
      <c r="M9" s="12" t="s">
        <v>14</v>
      </c>
      <c r="N9" s="12" t="s">
        <v>14</v>
      </c>
    </row>
    <row r="10" spans="2:14" x14ac:dyDescent="0.25">
      <c r="B10" s="13" t="s">
        <v>15</v>
      </c>
      <c r="C10" s="14">
        <v>225.952</v>
      </c>
      <c r="D10" s="15">
        <v>225.952</v>
      </c>
      <c r="E10" s="16">
        <v>222.75899999999999</v>
      </c>
      <c r="F10" s="16">
        <v>222.75899999999999</v>
      </c>
      <c r="G10" s="14">
        <v>223.76300000000001</v>
      </c>
      <c r="H10" s="15">
        <v>223.62700000000001</v>
      </c>
      <c r="I10" s="16">
        <v>220.58099999999999</v>
      </c>
      <c r="J10" s="16">
        <v>219.15299999999999</v>
      </c>
      <c r="K10" s="14">
        <f t="shared" si="0"/>
        <v>-1.4220402836930219</v>
      </c>
      <c r="L10" s="15">
        <f t="shared" si="0"/>
        <v>-2.0006528728641939</v>
      </c>
      <c r="M10" s="16">
        <f t="shared" si="1"/>
        <v>-2.3770535334938501</v>
      </c>
      <c r="N10" s="16">
        <f t="shared" si="1"/>
        <v>-3.0090461690978572</v>
      </c>
    </row>
    <row r="11" spans="2:14" x14ac:dyDescent="0.25">
      <c r="B11" s="13" t="s">
        <v>16</v>
      </c>
      <c r="C11" s="14">
        <v>262.22699999999998</v>
      </c>
      <c r="D11" s="15">
        <v>262.18299999999999</v>
      </c>
      <c r="E11" s="16">
        <v>216.297</v>
      </c>
      <c r="F11" s="16">
        <v>216.262</v>
      </c>
      <c r="G11" s="14">
        <v>216.3</v>
      </c>
      <c r="H11" s="15">
        <v>216.21</v>
      </c>
      <c r="I11" s="16">
        <v>228.77500000000001</v>
      </c>
      <c r="J11" s="16">
        <v>228.71600000000001</v>
      </c>
      <c r="K11" s="14">
        <f t="shared" si="0"/>
        <v>5.7674526121128054</v>
      </c>
      <c r="L11" s="15">
        <f t="shared" si="0"/>
        <v>5.7841912954997525</v>
      </c>
      <c r="M11" s="16">
        <f t="shared" si="1"/>
        <v>-12.756886209276686</v>
      </c>
      <c r="N11" s="16">
        <f t="shared" si="1"/>
        <v>-12.764748286502169</v>
      </c>
    </row>
    <row r="12" spans="2:14" x14ac:dyDescent="0.25">
      <c r="B12" s="13" t="s">
        <v>17</v>
      </c>
      <c r="C12" s="14">
        <v>212.64500000000001</v>
      </c>
      <c r="D12" s="15">
        <v>212.28800000000001</v>
      </c>
      <c r="E12" s="16">
        <v>209.49100000000001</v>
      </c>
      <c r="F12" s="16">
        <v>209.143</v>
      </c>
      <c r="G12" s="14">
        <v>204.874</v>
      </c>
      <c r="H12" s="15">
        <v>204.874</v>
      </c>
      <c r="I12" s="16" t="s">
        <v>13</v>
      </c>
      <c r="J12" s="16" t="s">
        <v>13</v>
      </c>
      <c r="K12" s="14" t="s">
        <v>14</v>
      </c>
      <c r="L12" s="15" t="s">
        <v>14</v>
      </c>
      <c r="M12" s="16" t="s">
        <v>14</v>
      </c>
      <c r="N12" s="16" t="s">
        <v>14</v>
      </c>
    </row>
    <row r="13" spans="2:14" x14ac:dyDescent="0.25">
      <c r="B13" s="13" t="s">
        <v>18</v>
      </c>
      <c r="C13" s="14">
        <v>235.822</v>
      </c>
      <c r="D13" s="15">
        <v>235.78800000000001</v>
      </c>
      <c r="E13" s="16">
        <v>188.10400000000001</v>
      </c>
      <c r="F13" s="16">
        <v>187.94399999999999</v>
      </c>
      <c r="G13" s="14">
        <v>183.39699999999999</v>
      </c>
      <c r="H13" s="15">
        <v>180.63300000000001</v>
      </c>
      <c r="I13" s="16">
        <v>205.006</v>
      </c>
      <c r="J13" s="16">
        <v>204.88399999999999</v>
      </c>
      <c r="K13" s="14">
        <f t="shared" si="0"/>
        <v>11.782635484768008</v>
      </c>
      <c r="L13" s="15">
        <f t="shared" si="0"/>
        <v>13.42556454247007</v>
      </c>
      <c r="M13" s="16">
        <f t="shared" si="1"/>
        <v>-13.067483101661423</v>
      </c>
      <c r="N13" s="16">
        <f t="shared" si="1"/>
        <v>-13.106689059663779</v>
      </c>
    </row>
    <row r="14" spans="2:14" s="8" customFormat="1" x14ac:dyDescent="0.25">
      <c r="B14" s="17" t="s">
        <v>19</v>
      </c>
      <c r="C14" s="18" t="s">
        <v>14</v>
      </c>
      <c r="D14" s="19" t="s">
        <v>14</v>
      </c>
      <c r="E14" s="20">
        <v>155.63200000000001</v>
      </c>
      <c r="F14" s="20">
        <v>155.63200000000001</v>
      </c>
      <c r="G14" s="18">
        <v>157.31899999999999</v>
      </c>
      <c r="H14" s="19">
        <v>157.048</v>
      </c>
      <c r="I14" s="20" t="s">
        <v>13</v>
      </c>
      <c r="J14" s="20" t="s">
        <v>13</v>
      </c>
      <c r="K14" s="18" t="s">
        <v>14</v>
      </c>
      <c r="L14" s="19" t="s">
        <v>14</v>
      </c>
      <c r="M14" s="20" t="s">
        <v>14</v>
      </c>
      <c r="N14" s="20" t="s">
        <v>14</v>
      </c>
    </row>
    <row r="15" spans="2:14" x14ac:dyDescent="0.25">
      <c r="B15" s="21" t="s">
        <v>15</v>
      </c>
      <c r="C15" s="10" t="s">
        <v>14</v>
      </c>
      <c r="D15" s="11" t="s">
        <v>14</v>
      </c>
      <c r="E15" s="12" t="s">
        <v>13</v>
      </c>
      <c r="F15" s="12" t="s">
        <v>13</v>
      </c>
      <c r="G15" s="10" t="s">
        <v>13</v>
      </c>
      <c r="H15" s="11" t="s">
        <v>13</v>
      </c>
      <c r="I15" s="12" t="s">
        <v>14</v>
      </c>
      <c r="J15" s="12" t="s">
        <v>14</v>
      </c>
      <c r="K15" s="10" t="s">
        <v>14</v>
      </c>
      <c r="L15" s="11" t="s">
        <v>14</v>
      </c>
      <c r="M15" s="12" t="s">
        <v>14</v>
      </c>
      <c r="N15" s="12" t="s">
        <v>14</v>
      </c>
    </row>
    <row r="16" spans="2:14" x14ac:dyDescent="0.25">
      <c r="B16" s="22" t="s">
        <v>16</v>
      </c>
      <c r="C16" s="23" t="s">
        <v>14</v>
      </c>
      <c r="D16" s="24" t="s">
        <v>14</v>
      </c>
      <c r="E16" s="25" t="s">
        <v>13</v>
      </c>
      <c r="F16" s="25" t="s">
        <v>13</v>
      </c>
      <c r="G16" s="23" t="s">
        <v>13</v>
      </c>
      <c r="H16" s="24" t="s">
        <v>13</v>
      </c>
      <c r="I16" s="25" t="s">
        <v>13</v>
      </c>
      <c r="J16" s="25" t="s">
        <v>13</v>
      </c>
      <c r="K16" s="23" t="s">
        <v>14</v>
      </c>
      <c r="L16" s="24" t="s">
        <v>14</v>
      </c>
      <c r="M16" s="25" t="s">
        <v>14</v>
      </c>
      <c r="N16" s="25" t="s">
        <v>14</v>
      </c>
    </row>
    <row r="17" spans="2:14" s="8" customFormat="1" x14ac:dyDescent="0.25">
      <c r="B17" s="4" t="s">
        <v>20</v>
      </c>
      <c r="C17" s="5">
        <v>241.55500000000001</v>
      </c>
      <c r="D17" s="6">
        <v>242.304</v>
      </c>
      <c r="E17" s="7">
        <v>180.803</v>
      </c>
      <c r="F17" s="7">
        <v>180.721</v>
      </c>
      <c r="G17" s="5">
        <v>177.42500000000001</v>
      </c>
      <c r="H17" s="6">
        <v>177.422</v>
      </c>
      <c r="I17" s="7">
        <v>216.7</v>
      </c>
      <c r="J17" s="7">
        <v>216.583</v>
      </c>
      <c r="K17" s="5">
        <f t="shared" ref="K17:L25" si="2">+((I17*100/G17)-100)</f>
        <v>22.136113850922911</v>
      </c>
      <c r="L17" s="6">
        <f t="shared" si="0"/>
        <v>22.072234559412024</v>
      </c>
      <c r="M17" s="7">
        <f t="shared" ref="M17:N23" si="3">+((I17*100/C17)-100)</f>
        <v>-10.289582082755487</v>
      </c>
      <c r="N17" s="7">
        <f t="shared" si="1"/>
        <v>-10.615177628103538</v>
      </c>
    </row>
    <row r="18" spans="2:14" x14ac:dyDescent="0.25">
      <c r="B18" s="21" t="s">
        <v>15</v>
      </c>
      <c r="C18" s="10" t="s">
        <v>13</v>
      </c>
      <c r="D18" s="11" t="s">
        <v>13</v>
      </c>
      <c r="E18" s="12" t="s">
        <v>13</v>
      </c>
      <c r="F18" s="12" t="s">
        <v>13</v>
      </c>
      <c r="G18" s="10" t="s">
        <v>13</v>
      </c>
      <c r="H18" s="11" t="s">
        <v>13</v>
      </c>
      <c r="I18" s="12" t="s">
        <v>13</v>
      </c>
      <c r="J18" s="12" t="s">
        <v>13</v>
      </c>
      <c r="K18" s="10" t="s">
        <v>14</v>
      </c>
      <c r="L18" s="11" t="s">
        <v>14</v>
      </c>
      <c r="M18" s="12" t="s">
        <v>14</v>
      </c>
      <c r="N18" s="12" t="s">
        <v>14</v>
      </c>
    </row>
    <row r="19" spans="2:14" x14ac:dyDescent="0.25">
      <c r="B19" s="13" t="s">
        <v>16</v>
      </c>
      <c r="C19" s="14">
        <v>244.82300000000001</v>
      </c>
      <c r="D19" s="15">
        <v>244.822</v>
      </c>
      <c r="E19" s="16">
        <v>180.506</v>
      </c>
      <c r="F19" s="16">
        <v>180.387</v>
      </c>
      <c r="G19" s="14">
        <v>181.196</v>
      </c>
      <c r="H19" s="15">
        <v>181.19200000000001</v>
      </c>
      <c r="I19" s="16">
        <v>154.25700000000001</v>
      </c>
      <c r="J19" s="16">
        <v>154.25700000000001</v>
      </c>
      <c r="K19" s="14">
        <f t="shared" si="2"/>
        <v>-14.867325989536184</v>
      </c>
      <c r="L19" s="15">
        <f t="shared" si="0"/>
        <v>-14.865446598083807</v>
      </c>
      <c r="M19" s="16">
        <f t="shared" si="3"/>
        <v>-36.992439435837319</v>
      </c>
      <c r="N19" s="16">
        <f t="shared" si="1"/>
        <v>-36.992182075140306</v>
      </c>
    </row>
    <row r="20" spans="2:14" x14ac:dyDescent="0.25">
      <c r="B20" s="22" t="s">
        <v>21</v>
      </c>
      <c r="C20" s="23">
        <v>249.863</v>
      </c>
      <c r="D20" s="24">
        <v>251.58699999999999</v>
      </c>
      <c r="E20" s="25" t="s">
        <v>13</v>
      </c>
      <c r="F20" s="25" t="s">
        <v>13</v>
      </c>
      <c r="G20" s="23" t="s">
        <v>13</v>
      </c>
      <c r="H20" s="24" t="s">
        <v>13</v>
      </c>
      <c r="I20" s="25">
        <v>234.29300000000001</v>
      </c>
      <c r="J20" s="25">
        <v>234.14400000000001</v>
      </c>
      <c r="K20" s="23" t="s">
        <v>14</v>
      </c>
      <c r="L20" s="24" t="s">
        <v>14</v>
      </c>
      <c r="M20" s="25">
        <f t="shared" si="3"/>
        <v>-6.2314148153188</v>
      </c>
      <c r="N20" s="25">
        <f t="shared" si="1"/>
        <v>-6.933188121802786</v>
      </c>
    </row>
    <row r="21" spans="2:14" x14ac:dyDescent="0.25">
      <c r="B21" s="13" t="s">
        <v>22</v>
      </c>
      <c r="C21" s="14" t="s">
        <v>13</v>
      </c>
      <c r="D21" s="15" t="s">
        <v>13</v>
      </c>
      <c r="E21" s="16" t="s">
        <v>13</v>
      </c>
      <c r="F21" s="16" t="s">
        <v>13</v>
      </c>
      <c r="G21" s="14">
        <v>153.97800000000001</v>
      </c>
      <c r="H21" s="15">
        <v>153.97800000000001</v>
      </c>
      <c r="I21" s="16" t="s">
        <v>14</v>
      </c>
      <c r="J21" s="16" t="s">
        <v>14</v>
      </c>
      <c r="K21" s="14" t="s">
        <v>14</v>
      </c>
      <c r="L21" s="15" t="s">
        <v>14</v>
      </c>
      <c r="M21" s="16" t="s">
        <v>14</v>
      </c>
      <c r="N21" s="16" t="s">
        <v>14</v>
      </c>
    </row>
    <row r="22" spans="2:14" x14ac:dyDescent="0.25">
      <c r="B22" s="13" t="s">
        <v>23</v>
      </c>
      <c r="C22" s="14" t="s">
        <v>13</v>
      </c>
      <c r="D22" s="15" t="s">
        <v>13</v>
      </c>
      <c r="E22" s="16" t="s">
        <v>13</v>
      </c>
      <c r="F22" s="16" t="s">
        <v>13</v>
      </c>
      <c r="G22" s="14" t="s">
        <v>13</v>
      </c>
      <c r="H22" s="15" t="s">
        <v>13</v>
      </c>
      <c r="I22" s="16" t="s">
        <v>13</v>
      </c>
      <c r="J22" s="16" t="s">
        <v>13</v>
      </c>
      <c r="K22" s="14" t="s">
        <v>14</v>
      </c>
      <c r="L22" s="15" t="s">
        <v>14</v>
      </c>
      <c r="M22" s="16" t="s">
        <v>14</v>
      </c>
      <c r="N22" s="16" t="s">
        <v>14</v>
      </c>
    </row>
    <row r="23" spans="2:14" x14ac:dyDescent="0.25">
      <c r="B23" s="13" t="s">
        <v>24</v>
      </c>
      <c r="C23" s="14">
        <v>291.334</v>
      </c>
      <c r="D23" s="15">
        <v>291.334</v>
      </c>
      <c r="E23" s="16">
        <v>189.23500000000001</v>
      </c>
      <c r="F23" s="16">
        <v>187.994</v>
      </c>
      <c r="G23" s="14" t="s">
        <v>13</v>
      </c>
      <c r="H23" s="15" t="s">
        <v>13</v>
      </c>
      <c r="I23" s="16">
        <v>210</v>
      </c>
      <c r="J23" s="16">
        <v>210</v>
      </c>
      <c r="K23" s="14" t="s">
        <v>14</v>
      </c>
      <c r="L23" s="15" t="s">
        <v>14</v>
      </c>
      <c r="M23" s="16">
        <f t="shared" si="3"/>
        <v>-27.917785085159991</v>
      </c>
      <c r="N23" s="16">
        <f t="shared" si="3"/>
        <v>-27.917785085159991</v>
      </c>
    </row>
    <row r="24" spans="2:14" x14ac:dyDescent="0.25">
      <c r="B24" s="13" t="s">
        <v>25</v>
      </c>
      <c r="C24" s="14">
        <v>257.74400000000003</v>
      </c>
      <c r="D24" s="15">
        <v>257.74400000000003</v>
      </c>
      <c r="E24" s="16">
        <v>193.80199999999999</v>
      </c>
      <c r="F24" s="16">
        <v>193.80199999999999</v>
      </c>
      <c r="G24" s="14">
        <v>193.517</v>
      </c>
      <c r="H24" s="15">
        <v>193.517</v>
      </c>
      <c r="I24" s="16" t="s">
        <v>13</v>
      </c>
      <c r="J24" s="16" t="s">
        <v>13</v>
      </c>
      <c r="K24" s="14" t="s">
        <v>14</v>
      </c>
      <c r="L24" s="15" t="s">
        <v>14</v>
      </c>
      <c r="M24" s="16" t="s">
        <v>14</v>
      </c>
      <c r="N24" s="16" t="s">
        <v>14</v>
      </c>
    </row>
    <row r="25" spans="2:14" x14ac:dyDescent="0.25">
      <c r="B25" s="21" t="s">
        <v>26</v>
      </c>
      <c r="C25" s="10" t="s">
        <v>13</v>
      </c>
      <c r="D25" s="11" t="s">
        <v>13</v>
      </c>
      <c r="E25" s="12">
        <v>237.93199999999999</v>
      </c>
      <c r="F25" s="12">
        <v>237.93199999999999</v>
      </c>
      <c r="G25" s="10">
        <v>253.52799999999999</v>
      </c>
      <c r="H25" s="11">
        <v>253.52799999999999</v>
      </c>
      <c r="I25" s="12">
        <v>233.654</v>
      </c>
      <c r="J25" s="12">
        <v>232.92099999999999</v>
      </c>
      <c r="K25" s="10">
        <f t="shared" si="2"/>
        <v>-7.8389763655296321</v>
      </c>
      <c r="L25" s="11">
        <f t="shared" si="2"/>
        <v>-8.12809630494462</v>
      </c>
      <c r="M25" s="12" t="s">
        <v>14</v>
      </c>
      <c r="N25" s="12" t="s">
        <v>14</v>
      </c>
    </row>
    <row r="26" spans="2:14" x14ac:dyDescent="0.25">
      <c r="B26" s="13" t="s">
        <v>27</v>
      </c>
      <c r="C26" s="14">
        <v>262.43799999999999</v>
      </c>
      <c r="D26" s="15">
        <v>262.43799999999999</v>
      </c>
      <c r="E26" s="16">
        <v>220.245</v>
      </c>
      <c r="F26" s="16">
        <v>220.245</v>
      </c>
      <c r="G26" s="14" t="s">
        <v>13</v>
      </c>
      <c r="H26" s="15" t="s">
        <v>13</v>
      </c>
      <c r="I26" s="16" t="s">
        <v>14</v>
      </c>
      <c r="J26" s="16" t="s">
        <v>14</v>
      </c>
      <c r="K26" s="14" t="s">
        <v>14</v>
      </c>
      <c r="L26" s="15" t="s">
        <v>14</v>
      </c>
      <c r="M26" s="16" t="s">
        <v>14</v>
      </c>
      <c r="N26" s="16" t="s">
        <v>14</v>
      </c>
    </row>
    <row r="27" spans="2:14" x14ac:dyDescent="0.25">
      <c r="B27" s="21" t="s">
        <v>28</v>
      </c>
      <c r="C27" s="10">
        <v>424.56400000000002</v>
      </c>
      <c r="D27" s="11">
        <v>424.56400000000002</v>
      </c>
      <c r="E27" s="12">
        <v>433.31099999999998</v>
      </c>
      <c r="F27" s="12">
        <v>433.31099999999998</v>
      </c>
      <c r="G27" s="10">
        <v>443.64499999999998</v>
      </c>
      <c r="H27" s="11">
        <v>443.596</v>
      </c>
      <c r="I27" s="12" t="s">
        <v>13</v>
      </c>
      <c r="J27" s="12" t="s">
        <v>13</v>
      </c>
      <c r="K27" s="10" t="s">
        <v>14</v>
      </c>
      <c r="L27" s="11" t="s">
        <v>14</v>
      </c>
      <c r="M27" s="12" t="s">
        <v>14</v>
      </c>
      <c r="N27" s="12" t="s">
        <v>14</v>
      </c>
    </row>
    <row r="28" spans="2:14" ht="15.75" thickBot="1" x14ac:dyDescent="0.3">
      <c r="B28" s="26" t="s">
        <v>29</v>
      </c>
      <c r="C28" s="27" t="s">
        <v>14</v>
      </c>
      <c r="D28" s="28" t="s">
        <v>14</v>
      </c>
      <c r="E28" s="29" t="s">
        <v>14</v>
      </c>
      <c r="F28" s="29" t="s">
        <v>14</v>
      </c>
      <c r="G28" s="27" t="s">
        <v>14</v>
      </c>
      <c r="H28" s="28" t="s">
        <v>14</v>
      </c>
      <c r="I28" s="29" t="s">
        <v>13</v>
      </c>
      <c r="J28" s="29" t="s">
        <v>13</v>
      </c>
      <c r="K28" s="27" t="s">
        <v>14</v>
      </c>
      <c r="L28" s="28" t="s">
        <v>14</v>
      </c>
      <c r="M28" s="29" t="s">
        <v>14</v>
      </c>
      <c r="N28" s="29" t="s">
        <v>14</v>
      </c>
    </row>
    <row r="29" spans="2:14" ht="15.75" thickTop="1" x14ac:dyDescent="0.25">
      <c r="B29" s="13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spans="2:14" x14ac:dyDescent="0.25">
      <c r="B30" s="13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2:14" x14ac:dyDescent="0.25">
      <c r="B31" s="31" t="s">
        <v>30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2:14" x14ac:dyDescent="0.25">
      <c r="B32" s="32" t="s">
        <v>31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3" spans="2:15" x14ac:dyDescent="0.25">
      <c r="B33" s="32" t="s">
        <v>32</v>
      </c>
      <c r="C33" s="32"/>
      <c r="D33" s="32"/>
      <c r="E33" s="32"/>
      <c r="F33" s="32"/>
      <c r="G33" s="32"/>
      <c r="H33" s="33"/>
      <c r="I33" s="32"/>
    </row>
    <row r="34" spans="2:15" x14ac:dyDescent="0.25">
      <c r="B34" s="34" t="s">
        <v>33</v>
      </c>
      <c r="C34" s="34"/>
      <c r="D34" s="34"/>
      <c r="E34" s="34"/>
      <c r="F34" s="34"/>
      <c r="G34" s="35"/>
      <c r="H34" s="35"/>
      <c r="I34" s="35"/>
      <c r="J34" s="35"/>
      <c r="L34" s="36"/>
      <c r="M34" s="36"/>
      <c r="N34" s="36"/>
    </row>
    <row r="35" spans="2:15" x14ac:dyDescent="0.25">
      <c r="B35" s="34" t="s">
        <v>34</v>
      </c>
      <c r="C35" s="34"/>
      <c r="D35" s="34"/>
      <c r="E35" s="34"/>
      <c r="F35" s="34"/>
      <c r="G35" s="33"/>
      <c r="K35" s="32"/>
      <c r="L35" s="36"/>
      <c r="M35" s="36"/>
      <c r="N35" s="36"/>
    </row>
    <row r="36" spans="2:15" ht="15" customHeight="1" x14ac:dyDescent="0.25">
      <c r="B36" s="40" t="s">
        <v>35</v>
      </c>
      <c r="C36" s="40"/>
      <c r="D36" s="40"/>
      <c r="E36" s="40"/>
      <c r="F36" s="40"/>
      <c r="G36" s="40"/>
      <c r="H36" s="40"/>
      <c r="I36" s="40"/>
      <c r="J36" s="40"/>
      <c r="K36" s="40"/>
    </row>
    <row r="37" spans="2:15" x14ac:dyDescent="0.25">
      <c r="J37" s="32"/>
      <c r="K37" s="32" t="s">
        <v>36</v>
      </c>
      <c r="L37" s="37"/>
      <c r="M37" s="37"/>
      <c r="N37" s="37"/>
    </row>
    <row r="38" spans="2:15" x14ac:dyDescent="0.25">
      <c r="K38" s="32"/>
      <c r="L38" s="32"/>
      <c r="M38" s="32"/>
      <c r="N38" s="32"/>
      <c r="O38" s="32"/>
    </row>
  </sheetData>
  <mergeCells count="12">
    <mergeCell ref="M6:N6"/>
    <mergeCell ref="B36:K36"/>
    <mergeCell ref="B3:N3"/>
    <mergeCell ref="B5:B7"/>
    <mergeCell ref="C5:D5"/>
    <mergeCell ref="E5:J5"/>
    <mergeCell ref="K5:N5"/>
    <mergeCell ref="C6:D6"/>
    <mergeCell ref="E6:F6"/>
    <mergeCell ref="G6:H6"/>
    <mergeCell ref="I6:J6"/>
    <mergeCell ref="K6:L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23_25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2024-06-26T09:59:28Z</dcterms:created>
  <dcterms:modified xsi:type="dcterms:W3CDTF">2024-06-26T10:12:10Z</dcterms:modified>
</cp:coreProperties>
</file>