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birzelis\"/>
    </mc:Choice>
  </mc:AlternateContent>
  <xr:revisionPtr revIDLastSave="0" documentId="8_{70FE7ACC-445E-4366-8779-867AECE1DE1C}" xr6:coauthVersionLast="47" xr6:coauthVersionMax="47" xr10:uidLastSave="{00000000-0000-0000-0000-000000000000}"/>
  <bookViews>
    <workbookView xWindow="-120" yWindow="-120" windowWidth="29040" windowHeight="17640" xr2:uid="{49854D26-621E-4F71-828A-E92FA14583D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K56" i="1"/>
  <c r="J56" i="1"/>
  <c r="K55" i="1"/>
  <c r="J55" i="1"/>
  <c r="F55" i="1"/>
  <c r="E55" i="1"/>
  <c r="K54" i="1"/>
  <c r="J54" i="1"/>
  <c r="F54" i="1"/>
  <c r="E54" i="1"/>
  <c r="F53" i="1"/>
  <c r="E53" i="1"/>
  <c r="K52" i="1"/>
  <c r="J52" i="1"/>
  <c r="F52" i="1"/>
  <c r="E52" i="1"/>
  <c r="K51" i="1"/>
  <c r="J51" i="1"/>
  <c r="F51" i="1"/>
  <c r="E51" i="1"/>
  <c r="K50" i="1"/>
  <c r="J50" i="1"/>
  <c r="F50" i="1"/>
  <c r="E50" i="1"/>
  <c r="K49" i="1"/>
  <c r="J49" i="1"/>
  <c r="F49" i="1"/>
  <c r="E49" i="1"/>
  <c r="K48" i="1"/>
  <c r="J48" i="1"/>
  <c r="F48" i="1"/>
  <c r="E48" i="1"/>
  <c r="K45" i="1"/>
  <c r="J45" i="1"/>
  <c r="K44" i="1"/>
  <c r="J44" i="1"/>
  <c r="F44" i="1"/>
  <c r="E44" i="1"/>
  <c r="K43" i="1"/>
  <c r="J43" i="1"/>
  <c r="F43" i="1"/>
  <c r="E43" i="1"/>
  <c r="J41" i="1"/>
  <c r="E41" i="1"/>
  <c r="K40" i="1"/>
  <c r="J40" i="1"/>
  <c r="F40" i="1"/>
  <c r="E40" i="1"/>
  <c r="K37" i="1"/>
  <c r="J37" i="1"/>
  <c r="F37" i="1"/>
  <c r="E37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K32" i="1"/>
  <c r="F32" i="1"/>
  <c r="K31" i="1"/>
  <c r="J31" i="1"/>
  <c r="F31" i="1"/>
  <c r="E31" i="1"/>
  <c r="K30" i="1"/>
  <c r="J30" i="1"/>
  <c r="F30" i="1"/>
  <c r="E30" i="1"/>
  <c r="O29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P24" i="1"/>
  <c r="O24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O16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<sst xmlns="http://schemas.openxmlformats.org/spreadsheetml/2006/main" count="292" uniqueCount="54">
  <si>
    <t>Grūdų ir rapsų produktų gamyba ir pardavimas Lietuvoje 2023 m. gegužės–2024 m. gegužės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</si>
  <si>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</si>
  <si>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</si>
  <si>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</si>
  <si>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</si>
  <si>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</si>
  <si>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</si>
  <si>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</si>
  <si>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gegužė</t>
  </si>
  <si>
    <t>balandis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</si>
  <si>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</si>
  <si>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</si>
  <si>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</si>
  <si>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</si>
  <si>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</si>
  <si>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</si>
  <si>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</si>
  <si>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</si>
  <si>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</si>
  <si>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</si>
  <si>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</si>
  <si>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</si>
  <si>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</si>
  <si>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</si>
  <si>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</si>
  <si>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</si>
  <si>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</si>
  <si>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</si>
  <si>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</si>
  <si>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</si>
  <si>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</si>
  <si>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</si>
  <si>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</si>
  <si>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</si>
  <si>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</si>
  <si>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 xml:space="preserve">   ruginis </t>
  </si>
  <si>
    <t xml:space="preserve">   avižinis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</si>
  <si>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</si>
  <si>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</si>
  <si>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</si>
  <si>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</si>
  <si>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</si>
  <si>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</si>
  <si>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</si>
  <si>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</si>
  <si>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</si>
  <si>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 xml:space="preserve">   pardavimui</t>
  </si>
  <si>
    <t xml:space="preserve">   kitiems tikslams</t>
  </si>
  <si>
    <t>*  vidutinės svertinės kainos</t>
  </si>
  <si>
    <t>** lyginant 2024 m. gegužės mėn. su 2024 m. balandžio mėn.</t>
  </si>
  <si>
    <t>*** lyginant 2024 m. gegužės mėn. su 2023 m. gegužės mėn.</t>
  </si>
  <si>
    <t>**** į pagamintą kiekį įeina ir aukščiausios rūšies miltai, skirti krakmolo ir glitimo gamybai</t>
  </si>
  <si>
    <t>● – konfidencialūs duomenys</t>
  </si>
  <si>
    <t>Šaltinis: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</si>
</sst>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0" fontId="2" fillId="0" borderId="28" xfId="0" applyFont="1" applyBorder="1"/>
    <xf numFmtId="4" fontId="5" fillId="0" borderId="29" xfId="0" applyNumberFormat="1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0" fontId="7" fillId="0" borderId="0" xfId="0" applyFont="1"/>
    <xf numFmtId="4" fontId="5" fillId="0" borderId="31" xfId="0" applyNumberFormat="1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1" fillId="3" borderId="0" xfId="0" applyFont="1" applyFill="1"/>
    <xf numFmtId="0" fontId="8" fillId="3" borderId="0" xfId="0" applyFont="1" applyFill="1"/>
    <xf numFmtId="0" fontId="8" fillId="0" borderId="0" xfId="0" applyFont="1"/>
    <xf numFmtId="164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85B5F05-8010-4E4D-9D6F-0423048A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8D78983-0238-454B-A1DD-E0F56FF2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A169CFF5-1D75-4ED7-BABC-B18DC2FC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079D0B94-A865-4895-9A82-475500A2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7D73C00-4105-4ECA-8776-2ADE84DA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DF030C4-D23C-4CCB-8914-FC43F040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04F9C839-8566-41E9-8662-859B95AF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CE1C71B9-09B2-4DE8-AAC3-D1862E9A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79025FF-74AD-45DC-BC54-2E624C6B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78F616F-9BCC-4794-AEE2-7169E78D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CCBEF38-B6E3-4770-BCA9-F61EED0C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8414626-E262-4212-AA0E-EC6B4141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9BF54D9-BC46-478A-94D1-0A922A39E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784AF41-6921-4145-BB11-CFE84225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D10E995-2B35-44C6-AFF2-35266157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77DCBC8-A9C0-4867-86BD-F0B81B79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8C57C0D-D33A-497D-9130-C72011B1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7017E41-EA80-4E54-A279-684C6DE1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C78A3F8-7316-46D4-83DA-01A4BAF3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35E3E6ED-8D76-4169-8C7B-87989689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BD796DDB-3847-4D64-98A6-468C3EE1C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7BA615F7-FC92-491B-A563-B3EF8623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9C972251-C496-4DBF-94CF-24BF9D99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5D0C8C3B-52F3-4E6F-9584-057CB74F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6BD35B99-3DB6-4D84-B507-DD6CFF4C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5A695C29-1BFC-4543-9FF1-8B902EDF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2A96116D-A0B8-41F8-B339-249EA91C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5D80162A-7411-4E2D-8099-30678113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1E489AD7-7877-400C-99C3-D40D89EA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1C848FF1-8303-476B-9730-A22D3AD1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AFD443A7-B404-4D34-9F14-88E177297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B90907C-83E8-4983-AD8F-E9BADE7E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9880153A-156B-4A73-9CDD-E4D8556F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D30BF683-AE69-44EF-BE27-1562F370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4EA8AA26-8FDE-4FDC-BAD8-FD4B0A64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8FB2348F-8A23-4F39-B9A7-D301CA4C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28AC8457-3431-4BC3-8A2E-601B17315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FF07AC7D-C090-4741-BB49-2900CAEF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6419E6AC-4169-4EF9-B493-D791F5B1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89A8CB07-10DB-4F30-AA5F-B98B1446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32C01AB6-8214-4378-8937-D0EA4DA2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613F79C4-33CE-4948-934C-1240B85E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764CA429-5FEA-4DAA-A3D4-6CC20FCC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3BF6895D-4222-4FEC-ADE3-3B3899E5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45005F5C-D08D-45CF-8B5C-CB1A6491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2450C0ED-9D09-4F06-BADA-A24A4B2F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E10A5792-720E-42F8-BCB8-D3B5EB95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1BDDD5DD-C515-4995-A713-032125BAE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8D8002EC-5183-4C67-BBC0-2EA0C179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CA642554-0B03-4A49-9E30-8BF035F5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B8ECCF22-9961-481D-8512-5239E63A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27FE90F1-5285-4004-A573-EFBF177D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6B182F5D-EB98-4743-A513-2ABD145A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D896B4D7-918D-4F96-9DB8-0BE7250F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FB650583-B75F-42BA-9B4D-0C1CD925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27DAF2A4-7A5E-4BA1-8392-04398151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675B990C-64A8-47B4-8D2E-CB70D19C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B78E03C9-D74D-42A4-ACD0-6C54E1A4B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0BDB8732-0503-48E1-B973-C66A20B9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D1979D79-71FA-4DAE-91F4-A0D12877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9FADB5BA-FF00-419C-B3C1-21960EE0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0262268E-B083-40C5-9F4F-D71BF22A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DBCCAA10-ED3B-44A2-876F-18C06750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3642FBA5-C8E6-43E2-8AED-734261A2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9251F5C8-DF93-41BB-8D45-0884F491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74101286-0BC9-4159-A7ED-716E407F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26FAD753-1C21-4288-BAAA-5CC6CD2E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C13D789F-DAA1-4714-B0DD-CB33D628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556E1FDF-901B-46D9-BE0E-F43A4BFA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4B3C72E5-90FA-4883-A05E-4711FFCA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1FA525E9-2644-4FF9-9390-A142FDFC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0C8D5FDE-0AB6-4AB6-AD90-275A10FA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E03BFBA9-3ECA-4244-8FA0-37D77517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E8BA5089-A9FC-4234-B29E-1E7339B6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096843B4-EDFD-45B4-A2C2-C3998AD2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9B24AF4D-8FE7-4DE2-B338-120C53F9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DC36F1FF-D819-4E36-BA0C-0C33EC39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6471F346-8D6F-477B-AFC8-606782F8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615A5A69-BD4B-48D7-B535-9CE40484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A57EB95C-37CB-4A6B-B5FA-CBFC8797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B9ADB04E-F3C7-4756-922A-407858A1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0FC2CDFF-B6F9-4263-ADFB-FDC72260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95E64036-C44E-4466-8D8B-3F73643C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0E9FFC84-BFB0-42AF-82D7-5DC463BC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397707FD-986B-44B5-986D-5D922605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753D79D3-6969-4A20-864C-6631C8CB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F1CC2CCE-563B-4E14-8604-F4E93372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362CC195-C35A-4432-BA58-5F94FD3E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4A6AE0AB-27ED-4E88-BB30-3889943C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0354B6B6-BE0A-4522-A2D2-BF80C4A2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48ACF0C0-B7E3-438A-8BDE-7A3A9DC2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22672DE2-6567-4E5B-BE65-BD5AF369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E87D5DF-9C7F-4242-BA86-7C4A1CAC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F3439EDD-06E3-4296-ABF8-EA2195B6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F55611E-EC07-481E-84DC-131E70B7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ECE6313-7A87-4135-A1B7-83906F39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A426CB37-E5C5-4DFE-98C2-77D776AF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210E1F8B-1C87-4A08-9993-A596C0EC1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684FE7B-A610-443B-8A2B-60A37D07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62788CBD-6C20-4236-B404-AEFE23E3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92401BB-CE41-4884-89BE-566AE3F9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2DA2907A-C9AA-4B63-8B78-38F969EB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2323DF7-7CA1-416F-9738-ED4AAE17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2AA72AA-CCB4-47FE-8BC2-EC886243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E904397-BFC4-4068-A7C6-37910F26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33C5802E-B82E-4694-BFF2-28590449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CE3AE11-D62B-465E-8733-E57D0698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C80A7FCC-245B-46DC-A0A3-B785A039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6DB0A6EB-A7A5-43E0-81D7-1231BCA7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9DEBAAFC-23DD-411F-BC07-8DB658313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D424151-F387-4174-85D6-5AD39C2B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BEA49830-DDD2-4047-9BF0-F9744664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2006B17C-0CDC-4800-86B8-E42123DB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4340CA59-888F-4466-9809-7A822523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C6FDBD71-CC0B-4607-8D05-7B75E43E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1F223EDD-6CF9-4FE0-B9C3-D26C6C254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1D16BFE2-1EE5-4809-955A-1FDEC116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74FE5DD9-6C62-4C2A-8679-3273FC6E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503B1EB0-3732-45C4-BC1B-EFB845DC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F4494E69-9AA8-4CB7-961F-0797C382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9F6A428D-8C8A-4470-9A17-D6A97BF6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9EB8FCBA-BFE4-49C7-BEE1-CBAC4DBB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BD172950-907A-4F17-B917-FDF67726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B6E28B0-8037-4053-A327-5B628B24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143624B7-C1E5-4F90-836D-4ECF92F6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4073E793-E9F6-4C70-B914-5928D59A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F69BC128-C1F8-4F27-964B-F0D70D78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E875318-49D9-48A5-8F4B-59FF374D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81FECCF6-C57A-4340-AAE9-2B92EBFE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7F98D0F3-41A6-4644-A75C-7DF0090A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FE1CE76-2F3E-47C2-9907-B90C1DE4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FE4AAAB8-0221-49DA-8209-0C4B715C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D47E5753-7ABF-4602-AAA4-C98E5562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77057D14-F633-4D40-B55F-AE602D43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3D1902DC-66B6-4889-B558-A9B87265F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AC8D662E-DFAD-4961-AB16-A18B7B42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A99DE51-BEB9-4389-A700-E16F929E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D3071BED-2BCB-4505-AA28-1D3A753A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7F94F216-CFEC-4E0E-9D2D-138DC0E4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289E6D05-B3D8-4C10-A425-35B248C14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CFEEC393-D50E-4377-8259-2BD8C7CC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8B042686-7ACA-4604-A1C2-063EC8DE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302A1859-C80A-41ED-B2A2-B54B260C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7DBF9CDB-1A16-4C66-BB63-050C1308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6D86BEB3-E05F-4460-9566-275E76D4D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20C906D6-8628-4112-9742-94980DA0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841BAD11-7F0D-4207-88E5-364305EA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B4A43813-B8BE-4AF9-9332-91CE4AD0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F06AE685-B3B2-4CD2-987C-7E25F8D4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B5135406-280F-4C06-AD42-06F4A3B18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4A7A5E6D-0655-490B-A563-0D51CEA1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B3D426A4-6360-4349-8659-4ED40CDE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D9E8EC2F-2809-41BE-A55F-0A13EF3A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46EDAF6D-99B3-46C1-BA20-514895B0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27DAFD95-BEA2-440E-A7AB-CFED0BC45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3EACC02A-B680-4C91-817E-820E5E3E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C84AECFD-D4FF-4A52-82E0-85FB5E73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ADC89F61-0C21-46F6-AF29-E723A502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D79F67B0-35C7-4527-9E77-3BCD90D6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99BEFC68-B620-408E-8A57-0F060E93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D856A659-1F4E-4BD4-9F59-56E532B7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B8373457-61A5-4271-B33E-5FCA44AA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F1341193-5F64-4A27-B524-9F619E88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16B15920-1417-4D40-8CA5-AA87D394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8A2D83F-E0C7-4231-9741-39971466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3B3FE092-D523-4507-8930-497AE331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2220E82-0226-4F17-8CE5-3286E8F5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60759CAD-4445-40F5-9691-E9C54E4B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89F13F73-FDC3-4A3F-88F4-391DFC01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28124283-CF3C-4C0B-B4C0-3C13AB80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15B2CDCF-6E6E-4B6E-AB7F-A91BB950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C71E4488-ABE7-45D5-B373-D5946F14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DFFB6D30-4E2E-4705-8C4E-F62B3216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660E1700-4A42-45AC-BD54-F4B97B24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60F6781C-5BBA-4585-8C1A-6E4EC3B4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B54583AE-7D90-4597-84FC-469E627DC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E52E9B90-574D-4B2A-8DAE-B6BB1886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2F541506-3F25-4D48-82BD-56860890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54409B8B-5C26-4C91-8A7E-20E4C91D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4A63AF7-8B93-43BE-8ED1-D0BB7BD9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58ABE3EF-D28F-40B6-8190-6AD07DD0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973B76B9-995B-45D5-A250-9F4DC3B3F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3A1103D6-DD57-4F39-BD8B-7310BD96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F6B90F5E-4BF0-4517-AFEF-5E132CB8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968E83C-E662-4EA1-A94A-738E863C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E3D31A7E-4521-4DA7-B681-BC31CD98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8E876B37-8C7F-4F64-8DFF-463BD770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81F2AA8E-780B-48D5-9384-4D565B4C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781113F5-DF0F-4405-839D-B77E9276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B8313A17-658B-4900-B28F-6DAB50B0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D8D43AA6-247A-40FA-B6E8-4EB65C11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8E61CAF5-EA23-447D-BE9E-FFFE94A7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56953E05-7E27-4F2E-BF6B-0FE934D7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5CF02CDA-0634-4EC9-B1FD-3506197B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C6AF0552-BBC6-4B8D-A0ED-41B2E85A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1872ECEB-DE6B-495E-A879-0542F9DD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7C7EF966-665F-43F0-8322-8A110D31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DF9F4667-BCAA-4EE9-98B1-8ECC38040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678A100B-0124-4DB3-8BC0-1B095167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ADE7C0A3-8C93-4140-808A-1A92A7CA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9793C745-77E5-4585-BF95-A8DE58A6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CD35F54C-3BC9-44A4-AAEB-8BCE31AF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89C16BDD-4C3E-46D9-861F-02D41DA7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40C0D1B1-8192-4177-96CC-5D31386C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96823586-2CC2-4AA0-B5A7-B3171D8F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34561F4-2658-4F91-9520-07E61A76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FA78EC59-BDB9-4C90-8E8E-7297E2DF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26C891E3-67A9-4CEC-9417-EB2266E6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774D2AC2-C7A1-4FCD-BF06-2A39D0D6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216429EF-F840-4B4D-A1BE-C0828772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CB9D1675-1B9C-401A-A8D5-8FAE649D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78F4C6C2-4462-4408-87C7-B57BF023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43C3029C-B667-4882-9ABB-FDE55408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6E0DEF8D-83AD-41E5-8712-DCCC038D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7A65F49D-96CD-45F5-A4D6-62F730B1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B3E274F9-67FD-496B-A102-2E2D396B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742B235F-2BE0-42C2-866A-F19F1E83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3941F778-DF22-442E-B91F-18A6F2D1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D3F39C87-FCA6-4A83-83F9-F3AD30D2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A25D665E-D98B-477F-B5B7-EE6EFC16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55D0ABD8-DCFC-4451-B868-4B1FE477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63C7575C-07AE-4F97-BA01-C53F4BD0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20F82FBF-0D70-41EB-A280-C03D7301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8AB7D365-B8E7-498D-BE28-04101D5D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490C8591-0789-4D9F-BEB8-2BE910B2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CDAF4B19-40B2-4C23-96F0-B0DCE9D0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2F389AE4-D180-4036-B6F4-8921A378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7E326AE7-166B-456F-9327-8D13B72E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D0AB94EB-D3AE-49B8-9584-79B1D3E0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DCE2FFDC-80FE-4233-A4DF-B452E558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A37FAEE2-E40C-4F09-AB6C-E16A8815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AB715D78-9355-4CD1-B469-290FDFEA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D5816B8B-922E-4C11-AEEE-66B99F0B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3E019890-49FD-4A4C-97DC-72384C65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572E3649-321B-4E12-97E1-4F404125A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B4C2E475-BDBE-4990-9850-EAFCBBF1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75D24F2D-1BF6-46F6-8CCD-BD5171AD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B1802786-1171-4C01-B87D-70EEC197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D374DC6C-B3C9-46FD-BBF3-9BD8A6DF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4C86C2A5-B2E9-4BAE-958B-498FFCA9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58E0FC05-3241-4A1B-B1BC-482E265A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99221B3C-E8B8-4A2B-9F9F-05814482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79E1FC9F-696F-4278-B819-9B035B9D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F90E1CF3-098F-49E6-8BCF-9A802754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067888D3-D86B-4E3A-8E1E-EDB4A104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029E7A68-6875-41E0-818B-D7C8F546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080DCDA8-9D56-4BF1-A49C-4D44DD9D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6FD38E63-9849-4C06-A70B-E6D2093F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D0EB5955-EC62-4A01-ADD1-22044A6B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0004948F-43C6-48D8-8D94-04D5F780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839BD5F5-0724-4977-8BE4-8604364D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25DD8933-61A3-47B7-AB17-CC7DD297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A04C342A-C746-4B98-918A-2E2DA0C0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2B38B50C-398C-4AF9-BE99-3CDE2F66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7148CD64-9AF1-444C-B261-CE46BB3D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C3A8AFD7-8887-48C7-9E2D-678372008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1B06B2DE-C5CE-44F6-8133-46D2886D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42581FEE-7078-4ED8-ABFC-4A27ECDE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FE4492E8-CADD-40AB-AA72-3C8BFCE9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5817160A-64BB-4F7C-A329-57B6E591C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6CD4EE5B-B68C-412E-A058-70DA2F0F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C02FC68A-9269-453F-A02C-C0980703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8F1A59DF-A0A2-46C4-B082-65B1EBDF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BB8EF233-8DDA-4BF5-A9FF-72DAAF7B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65009E17-C500-4F24-9679-77CB49E8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89478DF8-F55C-4AC0-8A83-A0442D5C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204783A-D879-4FBA-9DEF-FB9B5C7F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217BD649-A8D8-42A8-8353-108DBB21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9A2C5B2C-D2EE-4875-9E58-D560FC350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370968FE-C0FA-4A61-96E3-538C8685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B407C103-2D6C-4946-9784-BFA2A22F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08388B0E-211D-4A29-9821-20FAEC8C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13031568-2FD1-4789-8F70-192AF6F9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3B1A352D-03F5-471A-B9E1-E64BDB67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DEDED011-A1D1-4633-B18A-1A3C0D72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460156E4-9E00-430F-ABAE-D491C59C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DBE94CE-5474-47AB-B87A-73EE4195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9CA7664D-4675-49D4-8A33-B4586EE1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28309B5E-8D47-4406-BFEA-2F2DD021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34462D66-7DB5-496F-BE9B-DE8B1712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685A43A3-C82F-4514-9558-2E5DBB14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DABBE8A5-357A-48A9-8403-79EFC1A4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2ED2C4E7-20BA-4D22-BC3A-ADF56990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ED67163A-4D14-4384-8C93-8E539F5E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F6E2927F-D470-4D77-BAEC-1483DC78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ED90AFAD-F612-44A8-A6F9-BD5C9AAD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D19F4069-8F08-46C3-9E6F-42D696A8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65DDB338-438E-4DBE-A49B-FDDAE842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1719D4C-67EF-4D33-AAEE-E3BA8563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934DB960-69D2-4BE3-9F96-BDA0496A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70E8CC96-B5EE-4401-9278-A1172F5E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52241259-C5CE-4715-9120-2E6089B5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A93A6A03-F8C7-47DD-B656-752317D5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EC2A0141-2AFA-4D91-97A1-B908569E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7BFEE09-566D-4E4D-AA8C-F826066B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E1AF2B48-0940-43CB-8823-333F0D20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CAE91DE4-5B21-4556-BB2F-4C10A941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540A459B-C9D8-4066-88AF-9E090EDA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1E713854-AA0A-4B59-AE9E-E7B326B1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5F5E9EEE-B9F1-423C-8045-082783DF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E2BA7CC2-BE53-4496-B52F-134EE4E0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32022AD3-A338-4163-AC9A-27556C29A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B9E18DF6-846B-460D-BE1A-1C27114E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8E7FE1D6-1AE3-4EA0-BE6B-E30F410A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77895086-39DA-4C5A-8AEA-827FD5CD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9F37507E-442C-4348-AB29-DB086FC3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6FACF644-A9B8-4BD3-977E-6CCB8E0D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AF078165-6A3F-45BF-AE86-9781ED7B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60444427-179F-4D77-856F-DB2567F4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8D38046A-1DAE-48A7-B8D0-D6C425CE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F3303248-BFDB-44FB-A3C0-B3700339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818ACF29-7B70-4DD5-B20A-848B7110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028D8E56-E624-4A13-AE19-08D0FA7D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DA98CA63-9D39-42B1-893D-72E748F6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D543E82C-BA8C-4D7C-9F34-8598C413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D58DE392-33BC-4AAD-926A-0E4DE620F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0829456F-AC51-4A58-A093-81BE4A94C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26A2F1A6-1D89-4AA4-8C38-ACE9071C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ED692A56-1801-4B13-BA52-FEEF1A1B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C9DCD8E6-556F-4A45-AA2B-5D6D2F27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1BD49DFC-DD49-45BE-A495-D3CF0538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C045E484-A317-4AED-8DB4-5539A5FF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11A2F80D-CFE1-4917-8560-E98C6E96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EB40CD9A-89AB-4944-87B8-9C596D4A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39E6E86E-0D47-4AF8-9047-0C32C8D3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D7309319-0D5B-463D-8D18-9AE22488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0BE3F802-83C6-43EA-97C8-31E54335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53853BDF-610F-4194-A515-61E1C7F3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8D6D44BD-3D97-4828-A04F-482A0F18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7184F539-4B48-494C-B236-A5B8C5C7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A09A11EE-AB1D-42DD-B26D-463E0244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648E2D09-E2EA-45BD-9650-1FAE9FA9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364B9F22-1980-4EED-9A91-F35E3E61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06D1BF4E-59C4-4F77-940A-05271AA0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14C49D57-D676-4382-B52A-F8D056F6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06DCAFF-1573-451C-B923-E4372D35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DB428591-4C50-4ABC-A695-29A26291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470E5A4F-F5E9-432D-B76E-6720B075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573BB08F-89D7-492E-9A52-DA12E143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B90ED9CF-48A9-4673-83C9-ED021C0A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44D62F40-4724-453E-98AD-9942877F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4BD64564-5406-433F-A4E8-69041C6C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716D3A3C-D10C-4624-9940-8A12C1E5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899D9F69-4F2C-4428-985D-7EE42028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7179350F-6BC1-48CB-A1B2-07DDD2C1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C5147289-6275-4591-A13D-D1015ABF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869C5CAB-EDBE-41D9-8E99-7524CA59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D788B7BF-B654-4D27-B4C9-E061F28E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796B06BC-C147-4A5A-81D4-B6116A6B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279EB122-64CB-43DF-9CEC-5F2D6942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41B2C7D4-49C9-4B1B-8276-D356B5E5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FF5CC5CE-B348-484D-8EE6-F37C5FA1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2EB9C9F0-4F92-41A0-A493-13A48692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91AB9682-B4A3-40E3-ACA3-D6A08B1E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348AE486-716C-4C1C-B47D-F6796AB7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17F55413-E8DC-4997-A17C-DAD92FEF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0C6B03A2-AEE4-41F9-A2D2-15568B4B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72961994-825F-4397-BABC-735DEDFD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E932C1E0-A693-4BA3-A68F-26F0A88B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C5B24BB0-836E-4269-99B4-DB820F8D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669270BC-F331-47C4-BC71-F9C67D3D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E8E527D7-D836-4EAC-8FE1-FC832477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CC168F7C-AD6A-45E5-A0D5-6B7E3345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7B612631-E7FD-437B-86ED-B4E3499F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71B45099-5AD0-47F3-B1CF-8C4A8C04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36A6C4B9-B385-4FA4-9AF9-252CBC15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7DB6730E-9108-43A3-9175-EDBA80A0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67D7A18E-7AFE-404D-AB8B-C5AE4512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98489959-F259-4D84-98D4-4AF7A8D2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16777E50-5CF6-43A5-B81A-98A4D241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B68B30D0-FD21-4673-BFDD-E0729D74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ACC61EA5-4A02-4FD0-B9E9-B8E9FFB0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CC88EFE-0072-4E7A-B9E0-AEA644B5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8D5E2DD6-1526-48B6-9F6B-D1FE489E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5BA08524-0AD4-4703-A92C-B9202F3D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A7C962AE-8860-4B14-9F76-9F8220D7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71AB50B8-EB75-4746-8608-70582740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66088224-ACB1-4E8D-B1A9-89E3D6B4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687805AE-5DC8-496E-99C9-80E6D4F2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BA93C38E-49AA-4AED-9BCF-216DDC24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470E7518-9132-4297-A4A1-C5A70F61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85633659-0995-434E-9A7C-3BD567AC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C0D6656D-5637-42A9-BE5C-783D76B4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5F424E1B-9138-4712-947F-A40D55C8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BC5E87E6-020A-48F3-ADDF-5BDA38D2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BE4C4A3B-7E83-45E2-8A21-BEB2E83C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C2385742-05E1-4721-9CA9-2DE8BC69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E04BF4BF-D91C-4346-9171-03B1755DD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65FB49AD-53B3-4769-AB3F-1FDB7941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853016D5-87C5-4F75-9E41-427C19ED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7FD652DB-B442-4D14-A812-2D758577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4BA5B52F-42AC-44F7-AE7F-A00B596E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21C95FF6-B0BD-4CA0-A37D-8DA538FC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5BA04255-E0DB-45F6-ADCA-E13C23E7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46CDC851-2B4D-40E1-A9E3-C2605DBD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74819499-482C-4EE6-A195-7240EC08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4A53D96D-4623-420A-AEB0-80B7B28C9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CC6D558B-9DD2-4B0A-BEB1-7079C0E9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6E8C7E6E-9A4D-4EF0-8B53-5396521A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2433CFB-3629-4321-AB23-73F2AD8B7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889BAB86-7363-4E2B-A979-7B333B2F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409F0EB6-2B1E-446B-B17F-42EB7599B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DB180149-E645-4409-9442-841D1745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7E0CB4EE-271E-4896-B4F8-19238DA9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710AE801-AA08-47D6-ADB4-CD9B561E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A8B53CF1-9B0E-4F4F-81D8-97DD63B5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85D8174F-94CB-4A77-883E-DFC3A00C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3ADCC548-967B-46BE-8057-5FC697E4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CCF83F9C-D789-4497-95B9-8F5F07AC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E9D16838-F7F7-472A-BD77-70DBABF9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36C3F62D-8DF4-4128-B617-28130D6E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2AEC07DD-CEEE-494A-8D9F-255E347EC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322F8888-2878-44FE-80D6-C9814AA3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77679600-10AA-40E0-834C-4697739D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6A7CC85-AACB-4FFD-BE46-481F575A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81A0CCED-9B79-4679-A0B5-207D1266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EC01B59B-3143-4372-9533-370C8E6B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D1A2E17-E2E3-4AD1-9A2A-E9458991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33B90155-C533-400F-811E-B769CD43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E6ED1A1C-17D2-4C5E-AB9D-130F5A57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88F4BC9-E6B8-4A58-8B05-7010F763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015F3B52-0A8E-4A0A-887E-E8B5231B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CBDC7361-4F3C-4EF6-8891-36DAF8A6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98F4FA41-A28C-45F4-92E9-82BA1110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53F7791-397B-45DB-9907-9E403D28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934F91CE-91B7-4EAC-BF31-E1CDFA8E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84542A63-08FA-4783-B440-DD8E7157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3D0C8996-C124-4427-94EE-CAEF7CE4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E3A8CEE1-D4EB-40D6-962B-BB14DF7F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62D1E14B-2772-42FA-BE84-54C06D5F5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759E2D9-C35B-4377-9B88-F5A3E126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EB7054C4-DC7D-44C0-90E8-1666AEDB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E2CEF646-ACAB-45CC-BCEA-561A12E0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27931EB5-2F16-4FAE-B4A3-B70B70DE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E1D3358A-F37C-46FF-91E2-1E85797F0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F9B52ED1-1F6B-4D86-8F95-D5858F25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4A669B97-01FD-4DBB-980F-E9526B9B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5AC3E18A-D040-4E08-8895-B518813B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7B0C6677-2326-41A6-A3E8-9A459286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3C2168DF-F3A7-42A8-BE76-41A760B8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491049AA-A15F-4F32-A2FB-E13BBE56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D170D004-66D9-44D6-8F41-AB972702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422B52BC-C06B-4876-8F57-DA5CBF47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0CE64E71-3EF7-4993-AD51-9BE85415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06CDFCB7-6816-44D8-92FE-E4CD93B4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162B02AC-3FD4-4BB5-86AE-E378AD60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46EDBE1E-40BB-4F7F-99FC-F70C4DF7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2B233DBB-1E56-4F82-A7D7-8F3151B7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9034770A-B9D1-4718-BBF6-0A6E5430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4B24A12A-B25E-4EEF-8DFB-6DEC757E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3276B20D-9124-4554-9B0E-B47E5AC2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60D9893E-8C7E-4997-BEC1-98EDE6FC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393F6F8C-38F7-4697-8163-C640CFDC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B02C6809-1A88-421F-9A14-8EFC08C0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5962C01C-3646-4E4E-B09D-A82DE5F1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7824887F-B143-431E-9B15-824B7741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39D84F74-F914-4527-B270-27171F03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C7C994D-4EA9-490A-80B1-3E334860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6E588543-77A8-424C-8155-4D48B41E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B09ED978-ECA2-4893-B26B-EC22CEE8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F5FB7BA9-6B84-4D0A-84C9-F10C8379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81CE7EF9-C152-4AF4-81E5-879DC29C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E1D691D9-3415-43BA-BE19-ACAFAB39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3DE7CCBE-26ED-4BDA-AADC-F41A4CE6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4FDF32AB-7412-4122-A46B-ED1E9443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21FD636A-A3FF-41E3-B8CA-8848F8F3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9DB6E6F9-736D-4008-955C-3B55E70E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4D7471EC-DE00-4AE4-BE5F-83D26FD7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406ED150-419D-4828-A3E9-88045663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C40CA2C8-5C9A-4F7D-90C7-A4102998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8D5B3387-4361-4C3D-8B79-68F9E507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19B03D27-BDC8-43E9-9126-8976E8A1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F5B451A1-1C72-4836-9067-7547BD7F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C603FB1E-DE27-4B6D-9729-E383E2A8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EAA14A3D-3074-45FA-8E06-4DB4CF6B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B0DE4C21-5DC6-4954-B7EA-9D81BDA2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ED7C6254-CA30-48EA-8688-FDBE567E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F63992C-9CE4-48C2-A817-9A7C10A7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C7A8B67B-1D69-45EA-9BF9-E5E8428B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FB703E79-034F-4911-A195-6E819F5C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823C8ED9-B7D5-4C46-BFF6-2FAFE3C0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D91663A7-5F8F-48BE-9FA8-30511997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24CB0095-8DA2-44A3-BE90-A90EB9AA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FBB95C37-B29A-4DF7-9292-94BF37B5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2ED207D2-BF5B-4714-AFC0-9764C967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B90B271E-3178-4E88-ABF2-6E8AB19B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2C5F2318-9C46-461E-9B17-31ECC819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49BB1EA4-18F9-49C3-83C1-46B0427F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C641ABE6-E4A1-4F02-BBFB-924C7962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8705C4EE-613D-49ED-91BE-A4D7F9E5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24B1BFF0-D332-4D59-B7C6-8009876D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7EF44000-FCE2-4758-ADD0-EFBB94C1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ACE73827-F56C-44E3-9577-FC6DE9CE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826E56F0-A1F4-4DFD-9848-3A1A2844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B08640E3-87B3-4712-8C11-20BD4731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77F42DED-3573-465F-8382-7759ED1A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3C7494FC-6C29-4F95-9BF6-3D4E5535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3934416F-3918-4AA3-820A-2168E2C4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0F8C46A2-88C7-484D-8D4F-4BAAAA9B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811D4696-C26E-4ABC-969D-0657482E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F3FBC804-A852-43C8-B2CD-FE6E28C8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FBFB7BD7-51D6-4B4E-A6CA-51867365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82FA2865-0740-49F1-877B-C2386C72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E1758DB2-6D2E-47AF-AC70-C7B66801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3EB862D7-8D68-44B0-B21A-884C17DD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6FF7C90-41F5-4CAC-A1C3-F4DE868F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50D57BAE-976B-4552-8EFE-38AD7672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6DE577E2-5A40-4930-AF57-2973A791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95F7C2CB-E4C7-4D66-A117-1C6259ED4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DF46B26-BEF6-4581-BA3F-3A89C6BC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1E22CF15-7452-436B-BF54-B90C2536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81C0342C-2B87-4F90-8336-12FA90AE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617B1B3F-A285-4ABE-9A3E-73FA23BD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269525C3-168D-410D-A8D8-A3EBB4A6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581D2514-9030-4805-B702-9207B405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DD3A4B6-DD15-4471-B8A4-DD6CB2B4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0C4A2856-895D-47BC-83B8-9943E592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A69AF829-8F71-450F-902E-E7040D95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BC922CAE-1422-4ED9-AFCF-32B08A1A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4B28A6CE-0AB2-4A19-A2F2-A41F1D9EE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30D2F553-9358-40B3-852D-567DC5E8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14131C60-218A-47CE-8E52-EC9F4D88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43F2C3AD-8845-4900-A27B-591F4BE1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74D959F8-DCDB-4559-9C95-C0BFA0CF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DBEC9D6A-58C4-4B59-8421-D61528DA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CFFE163A-C9F7-4749-8475-2BF66EAE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658196B7-F49C-4C54-B914-818BBF6A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63F34B90-C297-4C67-9DA5-CF876BFF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B5FC6F47-F01B-4362-BD2C-F847A7517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58CC164B-D984-46FC-89C3-91916F94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8F2DFE7E-12A3-4209-8D52-818F5FBE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0B55D3E8-0F2C-4CC3-93DA-8089DFE6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8E7CDD08-156C-4576-A8C5-3E283634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A4E515E6-C168-4317-89E9-655BD0A2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8E61289C-FD52-44DF-82CB-B66029FA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0832A58E-FEAD-41BE-85C4-D9C63AD2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9B3FE2F9-8A9A-4ED5-BA80-CD96BFD5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4EF626F5-807C-4A9C-99A3-AF260BD3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D68058A2-E7AD-4E4E-BBC6-6105F52A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DFDEDF8C-348C-4052-A0FB-D8288DA6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007B3A44-630C-434E-A7E1-0D98C4D5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3446A41E-B6E9-4B76-85C3-1411BCB3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EEE4687F-C44B-42C2-B5E5-67FAFCA0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8D5CA6D2-8816-4EF6-ACB3-8624FD03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F98DF44A-8AC6-419D-99EE-DB5F6F69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B8634DBC-3A7B-4024-87CA-2D203B0E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FC686294-D042-457C-96E3-0C2CF2B3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9CFB3DC1-6220-4275-99D3-B79CEC33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4753196C-4E44-4505-AFCD-C5DD311F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DFBEEFC5-626C-4C4E-968E-1D2EE64B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EEEA3DDD-87D2-4AFA-AFF1-ABC7B067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54C551D0-4E25-497C-8306-4954BA63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1C8D5C72-231D-4C7E-A94A-3B238499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54BE2FC4-6ACB-44CC-8FD8-9FC180C2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5D808B42-480E-496D-B0B2-48976F13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9E942ABC-949A-4C3F-8A9D-5C36E93D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C08D50DB-F617-4F98-AF4B-C8273B12C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1ADB377C-230A-4F0B-9F10-A3F6D1ED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608F731B-6AE3-4E81-BB0B-21B67BAD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84AABD67-CF78-432F-AC6A-DC939602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33BBEB28-00FE-4711-97EB-B8E1D575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9687CC61-8449-40AB-BABD-F3978156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9BBB583C-2290-40AC-AAD2-59645F47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8CFC23A0-D54D-4A3F-BFFC-90CCE6DA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1B86113A-257C-45B7-A8FE-C140E1DD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6ED7AAC2-1FC3-425F-8CC2-4E69A411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338FF344-1116-4CF4-9AEA-0D4D76C9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3415CA60-3EA4-4E68-83B8-BB071E64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EE7E6647-14F1-495B-A4D1-B6CA51EF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DE0DA3E1-2B3B-476C-90C8-8ADD7008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CC915929-E301-47B5-B9FE-655766FF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33AF197-8EEE-4CE5-B086-BCB5FF57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0863A689-8629-4FD4-A0C3-881225FD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80C7DD05-114F-4506-91C2-BC301C18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9F5FF719-5FEA-441D-8DA1-2A59E9EF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446B81C2-5650-4CEF-89B7-123C73BE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40D98002-230D-41FA-B044-0B9CC729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82104961-E76A-4BA7-BB4F-039D6968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05A005F9-1D5E-4E06-9090-3E3075463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8C1B590A-440D-44A8-8ED1-8F0D3031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E607951F-3B3A-4EB1-8AAE-82874104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5FE10267-37C6-4E20-88BB-379E0689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611E3768-A05A-4159-8247-7D67B073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92378C84-1311-461F-823E-36DBF40D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3887BECA-6D9C-4063-87CF-5F406C0E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9768CFB0-5FB8-477F-A1A9-77DF576C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89B62B64-4161-48A7-B0DB-401464E2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1BE88B87-1EA3-492D-B4F5-94ECEC2B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928E298F-A954-4026-9C34-C607B84D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12893A08-211A-492B-8927-774158CC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61DFE9C9-6A39-46F3-9808-DA8B7405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EAE2BA6E-8EE1-44C8-9433-1697AB21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779076BC-2DE7-42CA-8CCC-7C31A7CD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376315DD-BBDD-469F-89D7-C8C7AF20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A9A1F6B5-BA20-487D-9EEB-E54DA289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89BE35BF-EDD9-420C-BEF8-81FAFAC1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C0B83927-10C3-4BCD-8245-4ED59AF9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8F6AF4F-5EDD-4CF3-B2F3-76C07230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0625C6DA-7BAC-46F3-9C96-1D86F66B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DB127682-0775-4626-8FCC-58F5AED0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1ACFA7DF-4CC3-46DD-A8A4-5C642E1A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1F7A908C-6C0D-439E-8802-9DEB8252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9A83674C-9918-4379-B863-A30C10C0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8144B3EF-D2BB-495D-ABE3-C519B1F7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1BFCAE73-8DDD-4C03-AD17-A3CD0463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630398F4-E22B-4AFE-8B73-84BC8B7C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A187BC34-87C3-4E73-9E12-84F74614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E1FE7408-F9E9-42EC-812D-F0BAA4A6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207C62C4-C854-4D9C-93C1-BA36B1A2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8316B967-8410-4F6F-A46D-ECFC4528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B9257A4C-441C-4AB9-868B-302539C3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E73C32CE-6276-47FB-A5A9-C4687D9DA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31CEB452-F0A2-4CCF-8335-B6E169DE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B005F517-5671-44FE-B4FA-50DBEE2E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23D96897-E0F1-4BAF-92FD-D54B559D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5C0B5A48-4D0D-467E-A8CB-A2464002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9F33B55C-3CB3-4DAE-98F1-0CD09690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07DC6144-8650-4C86-A92C-5EED8600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2165C4B2-7CC3-4F20-8052-4854560C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8F6BAF35-F36F-4A83-8C0E-53DEFCA8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77CD6ADD-E55D-44FD-99A9-04D7200B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C3B5CAEA-BA99-4F92-8115-52452454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E228AAA2-8150-4BA9-BFB2-2628F4D8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23AD4B27-CBD2-40A2-91D1-30FAC003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34D852C8-25A3-43EF-AAC8-F116ADBA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A7D02517-15B4-4858-94A1-D4F50344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89E69D09-F9F0-4FC0-9421-5D3193D8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7B6436DA-E55E-4490-B72C-09F30771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58041C2A-5A95-4B56-B617-075BB3E5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92D88C4F-40C5-47EF-8EBE-3DCDEC53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77665D45-F249-48D2-978F-B7713E1D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6557C6D7-85A3-449A-8B00-DBCE58AC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9D2E4665-E7CA-451C-9F37-814ADFA44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84C82223-20FC-4502-940F-BB18C946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03279EB0-A1E4-4AAA-95E3-CB2D78A4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ED569584-714D-4584-8364-847013DF0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E94C4A5D-C953-4350-9FA6-AB34E7D1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7CC8B86F-C77C-4387-B67E-360CE951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0C159101-E2CE-4426-8F62-9A793830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298B4EDD-81C1-4343-AD12-E8BB5CA0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F8829E6A-2928-4710-887F-4D0545DF8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097CB5F4-C7DB-4F89-B2F8-90E1EF71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1060828A-1629-40AA-8A77-FE28342C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E259A8F7-EA9F-42D6-A2F1-CE9EA553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162B4A0B-9F97-47E7-9C4F-7A289501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5D64E6C1-717D-4DA4-969E-97832F7A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212954D1-7BFD-4B3E-A587-29E5A576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CDB8A5BA-49AA-42DC-A248-D7877DF2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4D896E2F-0B18-47E9-8365-03BCE903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3F42B6AA-4A43-4326-8662-9AE505EE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34E75C9A-3564-4735-B2D5-1BFF55AB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E1B4D211-094A-4B6D-A83A-6711DD64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1B47E0A0-5DC9-4DDE-97B6-C726BE7C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FCEF9BD4-6E14-458D-83DA-489554E7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40F63443-FB74-4CF5-884B-9FA7C15D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85FD9E8B-630A-4E74-9168-9B6E1EFA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89E2C07A-FE2A-4F21-902F-B68B6FD5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712FD4C-0CAE-499F-BD71-9DB426F4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F1CF642A-CEC8-4173-9366-C3677CFB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1EDA614F-17C4-4C1A-A549-318D7993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87936859-F0CE-45F9-9708-4C6EEE859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EAE491D6-2928-4593-99F4-781706C4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BD9CF4BD-6DAD-4457-B223-3F35F283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ABE238AB-79BC-40FB-AF75-F285FDC38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ADAE6C24-23DA-4638-9458-114DEACF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BEEF2B81-A37A-4251-BAD1-4984C997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7CCDA2A9-2587-41B4-8D0E-9AB72177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76A1C6E0-C96F-4FCA-B4E2-5A80CB0A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E05F6AA4-C6F4-42DB-A37A-2F4692B5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380B9C13-99A7-4599-B59D-CBBF0846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2FEF38DD-AFAB-460E-86B1-C4641EB7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8F62F327-7752-489A-934B-7B5D4E55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39EEE4C9-4B32-43C1-949D-1052D37B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8A778208-324D-44AA-8A5F-AACF1DB3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A2998886-F7F6-43D6-9BCB-8E5DB97B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8E05DFDD-60C0-4BF2-8E40-08CD8BFC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5277626F-6BFF-4A6E-ACC6-09332BB3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41740796-6B23-4C4F-84B4-967FDB62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C18928C4-EE85-466C-B373-DDBAB85A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2F162DF4-A1CF-4E8B-B338-577BE414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2A10EFB5-EE2A-43DE-A4B6-D1FA5119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4607FD01-9CA5-41E6-998F-F2ED7B86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47BC7AB7-1AFF-4EE9-8372-49B8D742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48DA1EFC-D859-4088-A992-7C241860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3763AF96-4E47-45D8-BE87-15AC8151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04753937-6146-40B6-88E0-A4FA0378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FB29463E-62CD-4545-9F1F-B6B1FAEB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4793CCE5-C1F4-4FC3-82B5-6319BE44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9150C2CA-8BA3-4C6C-8C10-56C773AA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973F8BE4-949C-4B2E-AB27-D9795AC6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766E9CD6-2409-440C-A04D-C2D288F6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C317EA28-CD80-4B3E-A930-E5E17460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260C9838-8FC0-437D-8240-6766541E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C745CF3A-960B-4FA0-9DCF-1E92ED12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B34F70D8-955E-4EB0-A85F-28BC0614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1F2A4CA2-D793-453B-AA3C-2D1178D8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C6F6EED-96F8-4E94-8AC1-5535CCB1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85AFAC3F-CF6B-42AC-B932-283A6F75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461B4721-2736-42D9-A7EC-B5E2E30E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BDEF1E58-7902-4E75-B9B6-40D6F151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633CCB10-803D-4E9A-9587-FB828771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C318709F-0232-4C14-BE48-0E937601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C9A7CF6F-CDBE-4EB6-A82B-F1D3789C9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6015252D-2B95-40BA-A3D6-15CA36FF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592FC140-75D3-42F6-BB97-6A493EC2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0194E7F3-82DA-495F-B88D-799614FF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91E60ED6-799D-4E75-982F-B1F7A474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59C70190-A5A3-4FDF-9B31-7D91BC8B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E86550AC-8DB7-49C1-B3E9-AA22B636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E68D5941-3E49-45B0-8A00-82159610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90E27311-B860-4010-90E0-DF64C059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9916CBB2-F731-403C-80C1-2C3B3483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111BCDEC-54A2-44F6-9215-6270AEB5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865131F9-AF6C-4318-9D3F-BBB192C5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28EBB89E-70BA-4006-A7A1-914DAC5B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FF68C7F3-5055-49DB-8C92-46479EB3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8BE15D54-3716-4689-82A9-CEC9B150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D14B0707-6EAA-456C-83C7-9EB61757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72E9EE1C-EB52-4915-A800-5CE580CF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1EC5FE57-BDD7-4989-B9D2-3896B757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35D029F7-D6C8-4840-A127-F316E6C40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6F4E7A92-FE5B-419B-8DBE-3F8749A8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3E74D024-C18B-4C35-857A-C9B9505F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BDC91389-ADF1-41B6-9D71-530E9C8F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58F1EC0D-6006-49C2-8FA4-93FDCAD1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E1352740-D1C0-4608-B1AB-B70A6B98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58443978-C905-4509-A81B-D5C732F92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B449CCCB-5662-4783-AB9F-4F626FB1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5136FE11-844E-495F-B1BB-4D964C9E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759BACF1-168D-4989-8B51-CB5946D6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E0391BC1-A626-4E37-B072-705B4A589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5EB1AD06-6F19-411C-BA3B-0C3C0755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9AA8C0A2-8614-474E-9E27-9CE54266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61150EB8-6439-4925-AEFE-BD8584EA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133604A4-8E9F-4794-8556-177789CA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A50E3EE2-8AA3-4CD4-85F1-325A880D2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549150DA-C6F7-4D98-AF47-B0DFB611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A0FA51FB-EB34-4223-94EC-99013920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F18CE1CF-885B-4268-9367-BF336770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CBCF418B-6377-40AE-9A68-F0397777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C46BB6EF-2C38-4934-AE50-EAE34BA7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BB03D660-A051-45BD-A041-4E4F4072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7A12F94E-0314-41DA-B44E-6DCBA900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8AE07511-69F5-403A-8610-CFD0A645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DA33C083-F84B-45C9-9C1F-4C447A87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962453C1-5B02-4B82-8EE7-D24ED812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794801DF-9719-4B37-B07A-1A8E539D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C11252D1-C056-4CE7-8E79-DF9A769A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43A444E0-F9A4-46A3-B790-85F423A7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FCDE6849-0C5D-48A9-AF7F-043A5C3E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C93907A-D37F-4302-A6DC-322CD4AF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C463DE4E-0DE9-41B1-A5A7-6A526488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D285494-E4A5-45D4-8A52-77054B9F7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2C65233D-D1D4-4BE6-A5CF-85FF2FF1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A726BDF7-E84C-4474-AD6A-48A646F7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8BF515D4-75DF-4329-B5B7-9C97B000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C3342EF5-0A27-4F80-833A-05647CCE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1AF97694-D46E-49E8-90DD-E9ACE379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2A09AE3F-7EA3-41D0-AC2B-4C4DACCD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FBFC4610-04AF-4B28-8130-413F6DEB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E0B25AF3-C09D-4E16-80AF-DF8E6D9E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1DE27B7A-1AF9-478D-9381-4EA1DBED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B42C4468-E1A1-479E-911E-BF6A5877F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16845398-136A-49F0-BBC4-D51DA583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3CA4CAF9-D67D-41CC-B9C3-C5B74FA7C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7BBC7C92-6FCA-4DF9-9591-E139B089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A3EC7201-0F25-4803-84B7-6BC558C9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45F7C0CF-4AC6-47FF-8913-1F4C8280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0A18F717-B91D-4761-948D-744C0FB1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9439C893-DAD1-48C5-BC79-8F12F558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3562DF27-7B1F-4324-A4E7-0840BBB3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24394B0C-D3C5-4587-82ED-62C6F1424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204C9A8F-E8B1-4452-B239-AC4C3F1A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76E5C32C-EA61-4DD2-AB83-0C0A4A06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A18A903F-7CFE-4106-80EE-F7CF6A435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4674B08C-32B2-4F02-97F1-107B3C12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AB53AB1C-D400-4055-943C-66CF77CC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6F8BF50B-C91D-473A-889E-2AA8490C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E9DE10AE-6844-413C-A679-E9855A1E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7388CFEF-EC00-46FA-853E-C9D872F7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9C0E8703-8C0E-45E2-BF28-2983547EB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8887A647-2C31-4D91-82EB-4CA834C6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4BE1C06E-AF84-4307-9230-55885553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281312BF-6208-4453-9179-4C982BAD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13700578-D3A2-4095-82C7-6EC1FB01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24C14064-C6A0-4C78-BF3C-E491E608E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FEBB1793-5D33-40FB-81EC-0409D45B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DE8E524B-D0A5-4F6D-B1AA-24F4ED46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DAD887C1-E225-40F6-BCCA-95A6E56C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CF2FF846-5BD2-411A-9D01-83A65B7E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2F488845-08CA-4A31-859A-A4D2D546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491454CD-EC89-4F26-A9E9-C5F455F0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5DF81FB2-9203-4C1E-97D3-27520CC9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13834E4E-7622-4DF2-8295-16744063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3DAA3C85-7BAE-4D76-A060-BA66260E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679BF2E2-DBF5-4E66-B2FD-2492044F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414FEBFA-8BDE-4C3F-ADBC-A1B28EB2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ADB496E3-A93B-40F9-9614-AD6EE39F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6AA342D3-2BAE-451A-9C78-31C6605C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5B7644AB-E659-4223-AF92-4CE86F87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FBA44A75-54C9-4080-B19D-4BBA957F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9AD87101-9DFB-47D8-9805-91AD5F19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D348E9F0-31B0-4F9C-B912-3D7ACB78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2699DF43-D90E-440A-A1EE-28874605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C0DA684D-0B62-44FE-94D9-025D2676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94E4A250-48FE-4FF1-B177-0E415D7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8B204348-6300-4852-8BF0-4FCEACAC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CE7BA2A2-0A63-446A-8203-35C3F996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E9BE2615-BBB7-48A1-89D1-6E9D87E0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9811DEF4-8700-4D00-8024-1871984D1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AFE32527-7ECB-4144-B6E9-7F0CEA7E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DB1D3AF5-7091-45AA-B7B6-A8965231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C1DF27AF-E085-43D9-BCA6-96FBB316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612E6C6E-E946-4C79-A2C9-9950363F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D60E0D2E-5027-4F8A-82E7-9AB092EB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0E2BC852-65E3-4930-9998-61EF376A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49B95A54-5ABC-47C4-A91D-1BAF0BD1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567089CD-F38E-4F92-BE8D-133642BF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2883EB7C-7504-4D2F-9690-EE7B6DE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8B8DD691-8A51-4085-86F9-ECCA96BE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28F36273-EA64-42A8-9076-9B31A8F4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068B95CC-0B67-4931-A615-5D413AF3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DFBDD845-52C3-402F-A2D9-F486F3EE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08B05934-C6C1-485B-9611-17703CA1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30EE5A18-0DEA-4917-BA8D-4445EF10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5B6955B1-B523-4E08-A25B-C99D23DC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EAC92608-6411-4374-9C60-38BEB299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CE360FA6-B12C-4912-A0F5-CAC7B0B5F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AB573B11-6947-4FB6-B74C-6BDEF308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807B40FD-27F2-4DFA-BD8C-73EA12A5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15D2B010-4DBE-43B1-AE1E-D8ABD7CC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197EEFA6-546B-4AFA-8821-73538F7D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8CFFAEF5-13B3-4DB7-844B-BA02979BB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5ED98945-D8F8-4B18-87B3-73D09BECD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D4F7FECD-8588-4478-9184-B8835721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6051C102-1017-46D5-A643-96ACD26E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953A6692-4D40-4A4A-8691-36D44439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E892DA5D-CB31-4331-8745-53F5F6FF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F3347B24-218D-4AE1-AED3-BEB9DB1D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1C6A8178-D2EE-497F-879E-B31146F8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E916BC96-2831-4DED-A1FA-87B5A4BB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B4272EEA-2292-40C3-9D71-5B578F3C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4FF38CEE-B2AA-4B03-A556-CE2F8759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770A1CB6-8876-4A80-A2CF-F62C6D71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BC224E73-F907-4506-8947-088F99D4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37DE7205-0C47-4506-82DD-BFA28633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635A6D24-917E-4BAB-B401-882E61CB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0AFFAB4D-8163-4CE5-A937-CDF8BF17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CBB858E0-8B65-4640-86D4-8443EB43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185EB937-A3FD-4933-89E7-DFD4E5A4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0D40F420-47B8-4D69-8ADF-E675F214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B29F486E-3FE4-4728-9C51-9A6DE1DD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142DC7A2-54D3-42FD-8C3D-FE968D97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F58BCD20-3886-4D90-BE5B-FE2D2AA3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506DF4CE-18D4-4826-BA80-BFBC45EFE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F808CCA9-A277-48CF-A706-A97ECD6E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B0055AA6-CCD4-432B-8480-7F46047A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87435D40-5C59-4B61-8E2F-E6E080DB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726DD50D-3AC2-4FC7-945A-C8DE5017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B3A08542-087D-49AD-ACC8-B7329A8C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58B081D9-2B09-45A8-AB8D-7D5A0964B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C2FFB6FE-0E97-4CA6-986C-90F7A9F2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95845B3B-E8FC-4BC1-B818-4A188A92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9B31A4BC-95B2-4E15-AFBA-663D6E83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BAD59274-1735-4B8B-9A25-B4CEC690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5DEEEFC8-0D2E-4B7E-9C40-510A9094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51A76748-4799-4446-9E6D-33F502B6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02D71B6C-F48E-4328-A7CE-192D9A64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A481C6A8-3C9D-46C0-9C16-8ADC5FE1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DCAA2172-2A1D-4CA5-BA08-8B3EF8A2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45039CE8-9F1B-4255-96D7-1E282E1D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11D17D8D-FA0E-4C47-AA64-532649F2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15FF81F4-8D69-472A-A086-B7E3C5D5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6F0E9377-982A-4A8B-AA67-1AD548AC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3FDE87BC-3B8A-4E7D-836B-23D51FC3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D78C7005-01CA-4D1E-9E29-18EB5056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9BF921D6-E0D1-4419-A5DA-D2A6C5D5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B7695112-ED3A-4224-8C6B-A4D2C659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4843315E-F87C-4321-B4D4-79B89343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1359FCCE-2ACE-4C57-BFEE-E7624FAD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566DBF51-C2FE-4109-ADCB-307683A0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4330688B-9A0E-4650-9C1F-BEB2B152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B93BBEE2-059D-45A8-BA26-E9F69E60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3BFF999E-D2E0-41C3-B6E8-98DF0E5E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6E5C5C0A-7B8A-4E3C-ABD7-59CFB892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55F3A824-7D3A-465B-950F-3BF14CD0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72C9AACC-F6F5-4736-B37F-C39ECB6D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14C31DEF-A09E-4CD5-8124-C6AA35DF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8CDC2CD2-643D-48ED-93F4-8D975468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08084F21-AE4E-4F54-A31A-BAEB1CAB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5C5015EE-C90D-4CA2-AB27-618BDCED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18A7D6FA-AC03-496A-A700-F44F5CC9E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67F8DB8D-9D7B-4CC5-94B8-632A8BA4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55550FBE-57F0-45E9-9386-2FB04293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C6A955FD-E911-49E3-B0A1-B5189B98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B69C0A80-D8F1-48C6-9D16-A83D9938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4B2DA70B-F8AF-434B-9456-9F4F170E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E38E96DB-8F38-4258-BA31-668F5D80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6281151E-A3E1-410C-A05E-89843D5B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F9F9F9ED-C790-4F55-A16E-64CA8534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AFFD3759-A44E-4FE5-A778-C25CA001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1EDCE2BE-41AF-4F7F-9CC1-8D1407DF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19905792-408A-4D6A-A4BE-F26BD045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BBE8599D-46C6-48E9-88EC-FBD3E055C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B29CA185-6C5C-46E3-9AB8-C71269A2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4B3B3B92-4C95-4C7C-AB00-3093A3A5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D9CB8170-0529-4328-8237-E21F5695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C3DB2755-6F1F-45B2-B252-77A7EA08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D1E98E92-CF5A-4F8E-9D77-718B145B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6C3D4491-C2C2-47B7-8F40-FF760DF87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253F8895-B536-425B-8445-A247F428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643D4F4F-E9B5-45F1-8FD8-4D50E5AA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C2E7E8D4-5ABB-4161-80F3-B0A38C97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E2B2AA4C-3704-47A2-AE8B-672F46A4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18DF6021-BA0D-458E-BDD8-8AF6FB66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7A4245D3-5ADC-45C4-87E1-6D99DFCC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0764C927-4AD3-4B78-B48C-2DDC850C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DD9FD30B-4585-48C8-9E32-25111D45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79D1CCD6-2ACF-4FEB-BA51-B2BF6783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892EDD00-3D75-45C2-9B0D-6EFE2213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0A86B470-B064-4F99-9CF2-FCD970D1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A94A7DC5-3134-4F0B-83B2-9CDECE79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7621CE83-1C4D-492E-9D0F-47EC30DA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2E01D35D-8A53-4534-9325-A5B6F3DB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C7CE611F-B7B0-4D3E-841A-F03AAD8E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CB59C01E-C8CE-4E6C-88EA-52820332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F5DD2FBD-24FE-4C63-B8FD-57F270A71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DDF6F4B6-9ABE-446A-A613-62AEC0DC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2103E4CD-F11A-4DD1-8CA0-8FC7D8C6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3B428152-CD00-4F78-937C-684C78C1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75315549-25B4-4E50-BEAB-3D745145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C796C23D-3080-4018-AC05-715BAAB2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D01DD869-3721-4EE9-A774-7299AFD70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B63A8298-F422-4AB9-B9E9-294F4136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8801B143-F6FF-4BEA-B893-E34E0D91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97D2ACBB-EEDE-404A-9006-96ED4224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83811FF1-CF9B-4F97-BD66-378D067E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E80928A5-F1F7-44E6-AC87-47285ACC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E4C0E98C-57A5-4AB9-B6D7-EEE711C2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FCBE060A-6474-4B67-9FAE-83B08C7E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B67096F3-904E-4DFE-A79B-71DAB1D8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D21F0CE3-51E8-430D-A38E-EEC4C5FC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13BA0C3A-FA2F-46EF-9D60-DE42A8E0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0384F81C-2E56-49C3-B5C2-7762740AD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106E3BC4-7F85-481D-9177-DD455299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CF28E164-67D5-4C5E-A9CD-D00C1ADE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17AF3F07-34DC-4760-8D36-C684394A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E8EBDCEB-9870-413B-BB43-DF29262B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BF3DDF79-80C5-4318-8E2F-56466CC5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695A1951-E346-47F6-B0BC-18B4E4EE2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143AB1BE-FAD9-48D1-A4EE-FD47183A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EE56EED7-1FB1-4E33-B764-706286A4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45E14DBE-DB23-4803-8A46-8C4AEB1F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5DB2626D-E635-4201-8F55-483B0465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A34FF932-4554-46DE-B039-E8C548AC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A51E81F2-6413-45A9-8359-89706155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C1022D79-DD54-4949-B507-044D9E79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FCDDCF6E-DAD3-479D-B741-201B28AD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25773DAA-78B1-4D3C-8809-F9E3E5F4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9D5D374E-1B43-49A6-A998-A9A2C023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E7EDC45A-DE74-4789-B400-BEE0871D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42D4DA28-09D6-40EE-932A-CAE20584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13AAABF0-66E7-4F1F-80BC-EDED20A8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05B1C7C8-67CD-474D-B767-1CE9DB85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FF60A02A-3870-41A1-AE2C-4BCACEC1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C154F552-44BE-4515-985A-5D7D0640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D84DE2C1-2B35-45A0-AE71-D445C761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F4F95FDD-DC6C-4888-88CC-A049B499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4BF90256-674C-468C-839E-570FC507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75ABBBEC-86E3-4ED1-B297-4D614D2F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CA5D51AD-DA47-44BC-A855-4AAE04A6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E6118066-E741-4990-B216-B0938162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B65FD76C-8079-49EE-88E8-CA5D2FA8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D324ABAE-1062-42E7-AFFB-DF43504E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49A1DC24-1987-4CA4-BA5B-17D8A11C3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1C501525-E340-4FC0-AAEE-9DD42693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37688C77-F9D4-4DF9-A31B-B333CD268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B753A815-63ED-4DC1-AC3A-09D7F6FE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CC12A98C-C66F-4170-A7FF-C6294B09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809CC662-1AE8-4811-A21E-5D80E2D6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2D883839-5E7D-4E81-8EDC-77B8F513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A1740CD8-A162-4747-8378-5DC075D6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A9388691-4857-40DE-92C5-464DF257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5629B26D-8055-4B31-AEA4-B48910B5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B897BB7A-11F7-4D99-A80F-825D2ECE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8066AE5A-EA89-4789-B1A7-D1DE6D18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26931941-AA6D-421E-BAFF-776C4C97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34265E50-70D7-4EBB-80DD-F9496C37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F310A64E-58BF-4349-8716-FDF1DD8C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7366066C-8990-42FE-8D0E-A6969B37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F521E4D3-9668-4F74-9873-90C83CF7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92A8FD80-444E-42CF-94E8-F0944DA93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93217C9A-32A5-42DE-9ADF-57548F991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00C5BC14-4E40-44FB-AD0D-3FF60C58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B90AA594-240D-4F7B-8EF5-5E1512C8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1F027A36-B063-446B-B2DF-C75B333A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F8A05CBC-8397-47CE-97FC-6EC05D619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C7B5CBC7-6EE1-43A0-9173-ADE6F8C1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4A7B15AD-3FCD-48F7-B371-89232408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F660852B-EB71-4673-B612-BE04536D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EE1BCCB0-A554-4759-B500-75ECE3B6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C726D1A7-F8C7-4882-9440-2A546E04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82811781-00A4-42C7-8942-F0D9BFCA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B9ECB064-74EF-4744-832D-BCDB754B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BEBA2C7D-C6B0-4C9B-9A80-5F10F80D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8E3DD4C1-30AF-45E4-AF02-231C4CEF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3C04CE0F-B520-4260-B21F-EE032D99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E1428D6F-A984-41CE-A5CA-6AF5ACFF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D60F5BA7-7A0F-40CC-BBF8-C6F29194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11170123-5BD4-4686-9F00-073899BB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2E224686-BB1F-483E-BF0C-8DD1E56D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3B2F9841-051F-4EF7-A31F-E5CCC7BA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9BD141CC-2DCE-484A-8C0C-09FF240F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D1663926-FF54-47FC-A841-C013CF38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01D35DA3-C444-4211-9E12-DD86E8E9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1A887A50-ED5D-4A9B-885B-BEBCD8CF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10453232-D382-4136-AF55-E30000E2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C0D75809-2BAA-468D-A2B2-068D2520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DC60E0EA-FD31-4986-A4D8-99B3611C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07AC0EBA-5C10-43AB-9541-5EFE6FD9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C5E25B65-9E69-419D-95A4-CC7277E7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05B96987-FEDF-472A-B15B-78E76BF9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3E6B2DBB-B238-48F6-A5B2-C42272EF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B238392B-AEA3-47D3-9F3A-0BEDD243D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DD2A9753-F775-422F-ACC0-31240B77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17010388-4684-4E4F-AD41-59076392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4B0026C5-65EB-45E1-8F05-FB9D116F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C7672797-60BC-47DA-BFD5-54F9DDC3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2DC5B79E-A2F6-461D-97B9-F87C3501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48064F90-994D-4D12-B2F1-5B607565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48654A69-8DBC-4E9B-985E-55BA5D85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9C7C2B6A-A4A3-461F-AE22-6A8126B4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2AE194E5-929A-4BE9-8978-20C82A23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F6A0D837-17C6-4A8E-8B3F-549384AC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63CD6F6F-55D8-491E-9DCB-94D6B80A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BC7FD148-AAC1-4222-80F2-C5B7E8E4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F10E93DF-FE41-4F63-8A8E-B9E08B10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2AC730CB-BF07-4C11-8EB5-A96C6D0BC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D7672D14-E08A-420E-93B5-FAC75512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00E5942D-2D4C-4F84-966F-A9A358A0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33DB9890-58CC-412B-91AE-18C4B8DD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9DABF586-1D91-4A6A-9757-1070C15F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46327264-A035-4F1B-BD2E-6F1564AF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8A72134F-8C7E-4E97-841A-528AE4AE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EFA30B91-DA30-40C9-B63E-12DED1D2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CF7A4E02-B507-4665-90B2-F6CA2C7C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87608845-AFEA-4370-8862-D59F7965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1D1B8F4E-E6E2-4BAB-925E-DD76138D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89F6A316-5797-4012-A405-377BF553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32F23F14-B620-4D36-B26A-E09763C2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B8BD19C4-1A13-4A18-AFDC-86FC9A53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7328DDA6-7F7E-4636-9450-AF945055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B1428490-219D-4AC8-A0A7-E2052A12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D1538A4A-0100-4ACA-AA8A-139DFE9B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DA89757C-910B-4694-BE1D-D6E3102F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E6A39FB5-A0AC-4EED-800D-5F93D46BD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33A79041-4AE9-4157-B9C2-D29FD4ECC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0C1C51DD-BD7C-4737-95C3-2414636A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1565604A-00CC-4FB3-849F-D6FED87B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E3DDFF9B-5E88-4A3D-87F6-B91C00CA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62CC9751-8886-4028-A5F1-138ABAA8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58CA34AF-1887-44E7-8CDD-3196C3CA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E33BBD3F-97AB-4E48-ADF3-3CC475A6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A96DD4FA-6BCF-42BC-BC5E-51E7771B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479A331A-DB46-428A-9503-E0306921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F375100B-4CD3-4663-82E9-6FBAB610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9CE99FC1-5F64-4F86-8D7D-EBAF9774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3939C2B3-FFED-44A3-A268-9E1769D7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E9EB1B33-8046-4F11-A010-3C1C2FF4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3E7E942A-B448-4EFB-AD62-094914DF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30ACC918-3B58-4CB4-A894-07D6A5BD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D7C1EFD7-9820-4A18-BD0D-2D472A66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0D28D0F9-43A0-4ECD-85AF-76E6E520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7EF54CB4-4065-4D0B-881A-9060FDA0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ABA7303A-0C1D-4914-8646-834687DD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5F1C4984-4827-4169-B716-904E18F3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1D994079-65ED-4FED-98BB-49C971D9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352691F8-D89E-45B5-979D-886CE166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506E2001-FD2C-4A72-8662-F5954207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6665E46A-90AB-40C0-8FCC-B0230FD3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5C0D6F2B-D66B-4AF5-99BE-1AB1729B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F3C0D8A2-AB95-423A-93D2-A75D941F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FD654EBE-BA02-47C5-986D-91732C77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AE46878A-5B75-47F4-B9A3-95E0FEBD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AA8C5F4E-D61F-40A1-9D0D-F33EA057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53205046-8E94-4F0F-999B-C02EE3CC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28D3A370-0007-42C6-B5F1-F03FD80A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E07D493D-4F4F-4BD6-89D9-FEA2BBC8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3AFB388C-AA41-48C1-AC99-BA54090F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FF32E02A-B1E2-43C9-B1DC-39A50B128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BC998D6D-5C67-4FE1-ADC3-4C657DF06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E6D7F08B-B818-416E-824B-91969283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7546C124-F48B-4D76-8DCB-25468704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2896A108-2AD5-4491-AA96-6C087F27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E41D8C25-4647-42B5-93D9-4FCC046B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19C1A188-2EE4-4752-B7AC-CED9B0A0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87BBB950-35E2-471C-A1E6-D3AF3B01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B7F0807F-00DA-49C3-9075-A75CE8C1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52F38A93-9441-4395-B779-C9D22583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5419D3A5-53B9-49B1-942E-FA36BCE5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4008E07D-BBCF-4BEE-AAF5-2456AAB2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8A8505EE-346E-4679-96B4-0F546AE2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32703850-337C-4E0B-98D6-04CAFC37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54E543DE-9E26-48C3-9030-4B8BEB14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9A4C0941-FE27-400D-B754-CADA01C8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91B20D2F-5434-43F4-805F-0E3763B3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2D076BEA-C901-48B8-9E4A-E0297567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FACD83C8-D6CB-42C5-BA9B-03BB2006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E85DB60B-B32F-4798-AFE3-C737C06D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735D65DA-8DCE-4D0F-9A30-EAABD96D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9A62CB53-CDD8-440E-A560-21976211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E0E14A63-8885-4BE5-BB41-55BCAA2C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76180C6E-D66E-495B-923C-824CF99B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F1CF591A-50F3-43BC-BA53-9EA2F38B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AAEDF09B-1503-4859-8E55-9091032C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A3915B05-3067-4043-BDED-8A14585D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85612ABD-FF1F-40AF-89EF-59FB5844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229BCFE4-5C36-4130-A792-9FD8510A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5E913A7A-4B3F-4648-AF13-23BC28D0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22698880-A670-4A27-9910-1EA91501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12D01EB8-7259-44AD-836A-FC3AC2FC2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3702444C-00DA-4399-938A-74C144CB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1F9CF316-2824-41AB-BA6B-F0621610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6EDABE7D-7D18-458B-8A48-05FABC4F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0BAC068F-203B-4CCD-9196-B864B8EC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03AFD057-7F39-4D2F-AC02-7E131E89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7F27E022-7FA8-4255-BCC9-DFFBB0B7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F54C5199-0132-4715-B4F2-6BD7FDBA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8CF313AB-7C2F-4B74-A063-34AD8D56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D2F16054-A09C-40BA-95B2-C3DD4186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9C6A12CA-A6E1-467C-83FC-3E5BEEA1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578D64CF-FE67-4A4C-B220-D4608CF4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B1F2CA73-7F52-45EB-B3FB-8BF648D2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CC524841-0696-4208-B997-51D69177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A6B1F024-6FAD-4FC7-9BF8-180B8290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3573AECE-6F98-406E-BDCE-9DB520D6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9F539EF7-971D-4320-AD54-DE0A764B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1983FF85-4602-4351-85C6-AA47EB8D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01264323-AC20-4687-A1AD-67F7A714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9A205969-1AF3-495A-95FD-573A4146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760AED7E-03A5-4920-98E7-204D754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E2A317A9-5F40-44D4-AF40-8D6AE048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72D1EAFF-C6A2-4A56-B363-93B96A2A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946C5C81-7D25-4023-8D11-759C1EE1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2874995A-4233-461C-9537-F45B69F9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EAD2CD23-42DB-47E8-BE47-4BAC8CD8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F15BCBDD-B93B-49E4-82D0-199C4E98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5E62ED3A-303C-409E-A935-EFE3DA86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CC2BCB51-2696-4250-B36C-A250D9B5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168B597A-F9EE-4854-88EF-0B09711F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BA1B7942-61AB-4DFC-B1E2-9FB1193E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80A78822-8D70-4B24-B5D2-11BAAA20C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DE9F2DDF-4E76-4C66-A061-335848CF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44C1A1A7-4376-4752-BA2D-AEFEC9CD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98298DB9-9D3D-4443-B694-07B03E55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977AFB23-0F6C-420A-994C-935C1AD4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4D6838B9-418A-4C7C-9249-5718CD60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0B779FD9-8D53-43A1-98A8-390CA8273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13403F40-2539-475A-A163-6D05936B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0075BBFE-3D14-4CB2-91D6-01EE35CE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063EC807-8538-4E5E-B3F5-5E42F5EA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49E9D23A-7A7F-4964-80BB-70BB8FEE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2652F68D-CE86-40D2-9035-B0878DDB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A55FF7E4-CAF0-4824-BB3A-16F70547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194903BC-631F-410F-980E-88A15C08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97B0EAE6-A868-430E-A77D-410D518C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AC53EC20-B41B-49BD-9BC1-5407B1FC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6AE09886-90DF-40F2-8934-9C3F017A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7886A7E8-7855-4960-AB35-B418F515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FFEB592C-41B3-40FE-8692-DF85AD40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90EC7CAA-A818-4752-A952-60C9438A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35406C6C-85D5-46E4-B937-A34F339C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0DBD4679-F72F-4555-BF48-1101832A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CC26BDCF-5B16-4AF4-B922-DA0EF69C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BB79294B-2187-4665-A76B-FC95B153B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C1A2F3F0-5BE8-484A-9848-AEE5A495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A2DA39D9-176E-4BFD-A8BC-BDAD3DFF4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A912F736-3E96-4C01-BEFF-79B96036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03C55EB9-4D42-4977-8441-AA1F479A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A550AD2E-BAED-4BC2-8AB6-48182B84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C4A70CD4-D54D-425C-B073-313679C0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8F7AE64C-CC92-43D8-BFBA-6B61A708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D5BBEB79-2E37-40D0-9B43-5CDA239D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1AF3D244-443F-4081-ACA2-70A1AD8E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F9AF4E50-E958-4CD6-8BCE-B68C475B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AEDECD43-C57F-4B0D-84E0-831B6B27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8F0B9A46-BA59-46A2-9BD7-D566E1CA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3C2EE510-7E09-4F09-AADF-AB3F181C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9483E984-EB09-4715-A030-BAEB0B93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5B445DC6-85C5-40AE-B4DE-E77F12E0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D1278632-D7F0-462E-B0A8-E43097BB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32EA19D2-D8C3-44CB-BADE-2665D7BF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607BAF76-8139-4E25-BD76-11058D584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4E98AEEE-0364-4DEF-A4D1-8FB8E6A4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FABF1006-ACB8-4852-9CEC-120852D3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B1021044-D133-433E-A945-354396F2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E00E03D3-D284-4982-B077-CB7CE577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6A5642AE-D73D-4F1E-BB37-24C1B321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C9A4142C-59CD-422F-8CAD-EC47835F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9A58B98A-D599-4A49-878D-23A4E00F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EED6085B-5360-4ADA-9C39-E5B0043E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C58DABAA-D6A4-4984-98D9-E0DE5564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9F512F54-DCF7-4880-890F-023EDBDB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3BD20851-5674-48EB-A6AB-351E6F39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28D8096C-83CD-423B-AB33-0B7615BB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4B6DA26B-61C1-43B5-AD98-6A89893A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4A2067D3-2864-4792-84BD-A2ED5FE1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52B4976C-153D-4F87-96BF-2B4D1DC2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87A286A7-7D49-455B-B455-165CB861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020EE0BD-3F8E-4D9A-98EE-A5671C06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BCC02171-D0B0-4B2D-B34D-8ABEE8DB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A32C280D-E178-4612-BE52-9E106B92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6462C3E0-FF07-4135-A6EB-AB25450A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2EE4245A-4819-4B5D-8CE4-1DEB4617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68ED6BC9-499E-449F-A8DD-5226B584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3A8D9903-7447-46BE-A22B-9189C7FB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9DEEDD85-BB6D-443C-AAEB-8C96CF0E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CD995078-76A6-4EC0-A879-0A8B4231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4C900E3F-A577-4082-BD02-A8C62247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6AB1F35D-9BAB-4A9E-A47D-5260E710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2E129BD3-B039-4899-A93D-F416CC37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6E7AE860-72EE-4AE5-B922-0BF4DD0C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4A4ABD29-2EF3-4484-982C-401CF0B3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19FD33F5-0093-4B89-AD91-8BD12BFC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FAB23FDD-FE6B-48C7-958F-EF6AD842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328377F6-49F4-443B-A6C4-9C204A20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1BAF9090-8BAC-4A24-8CF2-E1C36AF0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7AD150D7-7303-423A-AB6C-051455D0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31DDD990-6682-4F4F-9938-5AE08188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3CFABCF5-FDBE-428C-A7AB-1E055A99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560E7AFE-5BB7-4780-99E1-E8670337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FD073D33-5876-44D1-B127-9A440406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340681F7-ABB4-4594-9611-E2E43C3E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985276BA-8617-481E-96FC-22F9FB49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2D04D513-F178-44B6-B930-78879F1E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C75AF22C-3B7F-4868-9449-145FA911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EAB5C568-5A3F-46E7-A1B4-6E9DEF68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C274D1E7-D36A-410D-ADA1-50993638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7FC87E0F-B80F-4777-BD20-ED7B9CC4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AD9F337A-2D62-400E-8081-F2A3617D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083B89EC-85FD-486E-A6AE-1F79AEC8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63D2A1AF-8F83-477E-B432-B1D6BEF3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1E8CCF67-FEB6-4B13-8C0A-22CA81B4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69016EE8-90D9-4751-B050-1528E63E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9246CA32-E721-419D-A714-F9ABBCA4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005E2701-6FC3-4273-A73E-13E74D9E1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CDA9EF27-2B29-413E-9A02-7FC18FBB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8FEF3A21-E3C9-4A28-A48E-235FBDDC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9895B676-A378-4B86-AF89-6DBDE0C7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F1146C6D-B0EB-442E-A1BD-502293E7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BB5999D8-FDC1-47D5-B3D9-E412327C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908A0E7F-AAA7-4859-9D88-FBF05D65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7B771752-F48F-4E1C-8C1E-17AEFCC8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9888BDF5-C93D-4A48-A2EE-52D39E6D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C2AFCCD7-C815-43D4-8217-52FC6414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67899C3E-6AD1-4A2A-8B4D-CD582AF4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FBE76428-58A2-43A8-892B-8D93DBEF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860E807F-603E-4F5F-926E-3F0D2268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2746612A-9449-4444-8D3E-2CA6E2FA8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2B2FDDF5-5019-4284-AD1E-09B117EC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8B1D5525-702C-4B0A-B0AA-4E91B333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2B4D9836-475A-4D4A-9479-E106050A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0685EAC9-F6E9-4906-A8A6-7CEA0E0C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0EA2AD71-B903-40AE-90B5-BFD1CE68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062EDB1D-AB08-4D62-99B2-C45706A6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ACDB77CB-559F-4BBF-8684-8CD9F2D5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B8BD00C3-1629-4D27-87B7-7701DF39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DE4E87E0-BD42-4D89-B117-1AFB61C8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BBEEF5DD-0A94-4F38-8AAE-0FD9B6DD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40BB1E87-81A3-483B-8CED-86CD84B6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F01AFDA9-40D1-4A09-B528-016DDF35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83089409-8542-4379-9833-8DCB006E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E11C214B-6DFC-492E-B076-D6C6D3EC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DD938DB2-CFCC-4C98-8C61-F2BE30ED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8B89569A-B9B2-4117-B308-4E2C5215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6EE758CD-442F-4882-A253-CA82D466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AF268353-4E72-4A74-8726-E9AC8ED3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78C36BC5-FD8E-41A5-9416-8F67D344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B9E2D5D9-AC44-4613-B3E3-E922A246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6B6ECC91-719E-4708-B7C3-E5B12468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99187D12-5939-48B7-BE39-F1D8CDDE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3B5787A3-607F-4266-B1C7-9F27425ED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6B42C482-061D-4F9C-8990-F23AE604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D69E73B7-4970-4909-ABD2-D1BCB5CF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963007D9-E1D5-442D-A6D4-64CF42E2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461A517C-594B-4ADA-893E-DBD24D4D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DECE216B-BDCD-4974-AC3B-4C0C17AB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B3E12B69-3A88-479F-80BF-136704E2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A0AA1016-825E-4B29-99B9-4D390589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71F06CA8-D260-45D2-9D3B-2975BA76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FE0A76FA-408F-4D84-B81F-B2ADC5D5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566B4162-9F97-4119-9C69-61594E32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77CFC39F-28A6-4A99-AD82-B4C54257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F9375CE7-4547-4636-B034-A89D1E14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DD2BE4D7-2F4D-4A4D-8697-0C84DF37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E3C25184-AC14-4058-A5AE-9F378DCF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CE407DC0-5DC6-4FF8-8270-AE5BE64D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E97584CC-8850-4770-B12D-6A47A357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F302EC36-A249-4150-808D-97F171F4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2FA709C7-56F7-497B-AF12-575FF35F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1DE6AE4F-8E1C-420D-ADEF-E749E467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1291312C-9362-407B-BFB7-DA36F6B8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AC69303B-0563-4E55-A45E-1659B9E8D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CA40E422-D960-4183-9D86-D7BBBD82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BC2276CE-A42D-4B30-987D-FE4D248D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9B5310D2-85F5-4AC3-9807-608CDC58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BFA23627-76B0-4206-A486-1BA5A593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D3F3870A-4284-4C6B-955D-628E3FA6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841D4755-D5BD-45EA-9C17-FD405C92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698CE27D-288F-41DE-904A-B39700FC2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CF9D724E-FFEA-4F42-9B20-0A85CF173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52D10435-A6E3-4B07-96EB-A06BC407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BD46D222-413B-4C5D-9433-6F98E527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3E8924D6-C30E-44CB-9BBA-2C5DEC18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8EC8A3D2-DE83-4EB4-942C-AF7D4108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DBED8955-1C42-40F7-BE48-EFBE9D30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AC2B3077-D33D-457F-9FE3-D15AE31B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2A9E9F61-AEB0-4B14-B651-D4297F23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7282BC39-7B22-4F16-96AB-61EACC61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85E99BA3-80A1-40F1-800F-50CB12FD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8BFA26A5-0208-4ED1-BC3D-EAA3960F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726BC950-B088-40FB-A9C3-AD334B1C4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18DD322E-1BC6-4149-840C-03BA1BC9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7DB656B5-9CA4-42BB-8E61-89187D82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14EC3B1E-E22D-487B-9941-2EB77133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27DC40A8-D4C6-40F3-996A-12AFDE9A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8FC38060-F36E-4DE7-B35D-4A3909E9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584B7600-1C9F-4228-9474-5B654B1A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B40DB2E0-DBE1-4190-8818-1C057E54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59CF851E-3B04-4CFF-BE36-38251401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893D5799-1628-4CF5-8D58-F52214A7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FB4535B3-73DB-4B8F-9F67-C8A378D7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AF89A528-72FD-41A7-AB0B-532E877C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D86D3908-01FE-4012-A58C-BDDD26B6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53D036EC-CF48-4119-82A3-F7109AA8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724AA9DD-4508-47BA-A70C-C8E52E1A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D4ECCC10-07D6-4C68-BA70-BEB66E76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C9461204-EF85-4369-9EBF-072537DB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F6FFF8CE-12E2-4D07-8295-028504171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437B7CD9-1E59-4660-93AC-05FB7DDF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EA9A2103-AEB7-4215-A64F-7D534C65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17BE1797-EE27-4101-B4F3-18A0610F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D68B7C98-5486-4FD6-BD5C-23177072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F5CC76E0-CBD6-4D4F-9EB4-24E02089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E37CD921-6779-4C46-B2EA-E7E1FB17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D8977F05-EA19-46B5-AC7E-48A6BE12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EB60CA7B-54BF-4CE2-B526-6CADD3AC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05CCCFB7-74A9-432C-84F9-19A0963B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EBEB2D0A-C50A-443A-BDD5-DFEFDC63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5512D845-D336-4557-9AC4-9E2726CC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E9653AD9-55E1-4640-B689-44333116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69E07F8E-9480-4C9A-BDB1-FAD90E5F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6D3FEB43-A135-4A11-9389-F16A6E27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7F4DC45D-1652-4E12-B966-A7445082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D25B22B8-AC80-44BF-8FBC-E601225CA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7255A8F9-F1DF-4746-9D6C-1007ADC3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EAC96EBF-AAE0-4DD9-96BE-64224BCA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B14D44E8-8AAF-40DB-AF62-65B248C6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929B0249-9FF2-4277-919A-6E2ED1F5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E5E3DD5E-63A4-4BCC-9AC5-CA565E02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AAA1C3F8-18F5-44EB-84E8-85612D78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164C387F-9E76-495C-9B0D-35B51479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B2DAE17E-DAEC-41C5-85C7-B4273B0B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E517D369-FDE6-4707-95F4-97C28E3E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225E66CE-EF75-40C1-B744-0A0239EA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CEA9A903-4913-4AAB-BD56-92CF4ADD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4806C60A-E96D-43CF-BD8D-49397963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06168429-3E26-4EAD-BBDB-4C0A3561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1D58229F-7B8C-48D3-A2CA-A1A914EE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8F0EAB06-FFC9-4ED7-9C62-93B19EBC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F1572CD2-9D47-4643-9F4B-AA091980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DC9683E4-D469-4906-892B-DD78B23B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6E35133C-B6FE-4463-896F-5CE67D16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73F2652E-15CC-434E-87B7-C9749B4E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23E13AF5-D551-4543-BFFD-9B1D849F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281DC024-9CB5-4A48-890A-DCE15FA83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1741CDA6-6143-4623-94D4-D8DFC052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DA0C6D21-7A1C-4FD9-9D3A-20B3123D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2AB2FF50-B50C-49B3-A75A-E39AF8AF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01739AA6-1485-488D-B3D9-12D7BA41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FF0873C3-0778-48F5-B487-C02CF816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A8157576-40FD-4AE9-A5C7-169C4B89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4E0D8877-7BD9-45D9-9C25-413910DA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0AC52443-7FB7-437E-A5C1-7159141A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50AD1BFD-1552-4349-9E54-0B52B896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32F61296-6C03-4BA4-BB3C-3617AF51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C2A17B2B-5AA3-463E-A6E0-2BD97E4C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6D63D64A-C9FB-4703-9197-FA45036F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0CB83EBE-5EF4-4408-A10B-1EF69EEE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8F6B2B5F-05D2-4DA2-9849-DED48818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FFAA5C6E-042C-4DF7-A20D-3FAF2A32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A536DEB2-A004-462E-9465-1776C2AB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1B6C29A7-F12F-4456-A1D8-D1E1B953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01347386-79E9-4FF9-BB0A-64A43F41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9FA88036-F084-409B-AFEB-3160E37C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CF539512-0895-4BE7-9491-389388E7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02AAB112-8F48-4FC9-B576-6377D7E3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CC3DDFD1-85FB-43B9-8144-2D422FA1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D31C75ED-3285-4F60-A50C-06157789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BB27B87D-EF58-47F9-A93E-497737E2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C7877B31-F045-4277-A1B8-D737C136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69326E3B-1DD5-4EB4-8F13-7EDEF952A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E57F166C-D02D-4EE0-B8CB-B2ABE867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BE180783-C850-425E-B06E-A71C3611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2586EE29-5490-4E59-BCD9-843EA1DF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21402257-7321-4C1D-86C6-31B87C3B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186581B1-FB45-4CAB-89FF-5FF83948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C0ADF6FF-3EBA-4FCC-8025-23FD0755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9557DC66-E667-4BE5-A2E0-19E0CBB3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DE1022E1-6640-405D-BD65-BE8F7908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300F9E04-977F-4A24-A472-C1FC10BB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417620F9-7BA9-4F92-A6A7-F0AB3A8B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4B4D7365-DAD0-4B8C-9EE4-1ABEFEBD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7D0CCAA9-A939-4631-AB27-5EB932B7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06EE4D3C-CB2B-406A-9531-EFA4340D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5B8A3D44-380E-4D36-813D-8AD56A73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F676B686-B2AE-4D2D-B2A2-0F618428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FA634BF6-2C66-49D2-8B54-C05B5BFD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B3E2DF70-7DBB-4CB8-8978-FD72B096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426726FF-EF52-4F4F-97A9-ED381A8B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6BD78518-35DA-4B17-B675-30815108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BF27B7C6-57CD-46E5-8AE7-22EDFA88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70C4088B-29D4-4490-8673-C16596CA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109C0CCA-B488-41D4-BD14-82FBB371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2CFACE02-222F-4CB2-BEA7-A9A033CC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CA69030C-3C89-4960-84A6-46FE73426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4D9D59CD-29C7-458B-A25D-D01AB68C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44E862E5-78E9-4442-AD18-7F77BF14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8BF5B278-8378-41DE-A6CA-E958BD20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54699AEF-6320-4ECF-B2CB-0F840FBE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EBBF0CBD-718C-407C-84CE-C332D14C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4853B820-4436-4E94-9C1E-9CDC41321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EC0C8A56-E21C-43E2-B4C5-7582980D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51EF9BB9-875E-4099-9C0A-0BD86E1F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9F1C919E-C71B-4083-A803-BF7451E5B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641705F5-ECC0-4D71-A4FB-1CAB886C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FDD54B31-971C-49FE-B9ED-4422CF6D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AE678B86-039D-4CC1-966D-64330AEF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A5E46A82-7049-4728-B53C-0054031F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8BF3AB6F-F9BA-4378-9F29-2CBCEC76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10D348DD-673F-446D-9EE8-DD1C4281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21C8C8AC-8AF9-4EEC-AD0F-7C2D6C6F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89C4623F-0B85-4145-8CCF-953EEFBF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66F27647-F415-47DE-AEAC-38517620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7496A757-B83B-440E-9B50-2F5DF10A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BF826A15-4C10-4B2D-8E92-0830DD8C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29319809-D56B-442F-98BF-DD026BE6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B9899BFF-DF8B-4533-A038-D3ABBDD5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205956CD-0EA1-46D4-9920-3D60AA64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F05ACDE2-2395-42D9-B3FC-6C2C97FA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54DA8497-0CFF-46A5-9F29-2E683770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3A73BF48-47F8-4A15-9CE3-DFA4886F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A25E1D27-B1E5-4DAE-A09A-32EF1248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99CEB0F9-2E73-4E95-9B00-A969B744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AF649433-0F59-42A0-8517-0490A5526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7F7DAB0E-1CF3-490E-B274-EF6162AE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785D08A7-5BCE-4C26-AC2B-37721532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371D0396-F34F-4FDB-9491-7EC9C552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024B70E4-4069-46C1-851D-CABA75BE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021478EF-2A6B-41E0-A15A-3139FAEA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C1CA59B4-10E0-4600-BF2F-DF095921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0057A0DB-AE63-4C80-AE86-F9BE3107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9DEF02D9-B022-4114-8C29-9F98D5CF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7F13616A-A3BF-4BA9-97A0-D14000A1C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5970AD9F-C129-4FB5-8895-8E9A73F7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BD722662-0090-400B-B9BF-1E77728F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57D98AF0-4019-4BAF-AB84-D49692E2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B7A63C72-2985-4A25-A9CA-19877041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6BDAF619-40EC-4237-B4FD-39B8CFB2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01E3AC99-C17A-408B-8C56-89989CA5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03FC34C5-ECF1-4799-89DD-47F36CE4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54EBC5FC-ADA5-4D1F-94BA-D51D53A4F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20E3246D-653A-4EC0-ACF6-2DDF40A1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01D5486D-0302-4596-90AF-DEC6F94B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B6A5B614-1577-4E97-894E-AF6986B6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CEF05D45-3672-48CE-BD15-D18E392E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38610C0C-008E-44EB-A420-893E8B94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0F59F4D3-A649-4C4A-8B09-3668A253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17FC2093-2741-4E2B-B366-E8D0FBE6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3578B08E-6676-4E93-8923-2C9E0005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3F269312-BDED-4FBB-AE1F-53B5F0E7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68EBB758-004F-4FDB-9418-54B865CA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27D1EB8E-15F4-445F-89B6-0FE449E3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83FEC2B0-AE67-4B1E-AFFE-A98DADD8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3B6DB232-966A-47E5-A085-5290CF37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F79AAE36-92AE-43DC-855D-1CBBA889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CE99D0E3-51B9-4647-9C5D-97CAD357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ABF4AA9B-21A2-46BF-B315-7EA9367E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BEAF50EB-CFB9-4FC6-B33D-64777E49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175692BA-6F10-490B-B1BA-342360CF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6165E1D8-7E67-41A7-B230-B4A57456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2B0741CB-CB63-4E09-B2FD-3451CD94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AC2B74F4-1126-4AF5-B8C4-7DD635AB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C877A5F8-3D95-4BD3-9D84-9AFF08CE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4EB5B581-3076-40C8-80B8-8765E320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5F360EBF-24E9-4040-9953-2F0D6A39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7D107296-1C30-44FB-9872-2CB3EEC7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6CAC7216-8B68-498D-A570-061A3F3C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8E276FB8-93BC-493A-A110-835BA520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8B25F519-6CB0-48FC-B7FB-A3A13653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EE12B579-EFB3-4501-9D37-B6C90FA1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A95641D6-5850-41C9-B620-52EBB6773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29BC423A-8323-4D13-A36D-A700D54A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C74FB70B-892D-4650-9EDE-9D21CBA0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F97F5926-5AFA-4ECC-ABC7-C4B3F357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90F0EFE4-A22B-4395-A6A3-3D8FE667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73014D05-C279-4880-A84A-5A9EE419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F0959F3F-8080-4F5D-B252-62B5AD1D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F9295999-A5E2-40F6-9F89-A602D981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0564F567-5C40-4DC6-BB12-ED4A81A9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9BB05A3F-B72F-4A6B-8545-40654472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F2D7445F-97AC-4176-9964-EFA88376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0CC8392B-9610-4281-B5F3-B3D1E0DF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D847DF8C-5DDE-43E3-89A5-7F70F682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0EAF3999-218F-4B59-9248-79A84C98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222E1478-B7F3-4F53-A14E-2AA93EA6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3DCE58AD-B3A8-48B9-9C63-08534F4D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B1230B1D-0B0B-4CA8-9242-A686EA84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222370B5-853B-4E8D-8033-1DC6FD605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7856A897-733F-4071-83A9-76F6B886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E22829EA-B9F5-4E08-BA8F-AEE3FB71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F7046B44-D243-4CB9-88BD-88D44F3D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D1F3E711-3286-45B9-AAF2-17245002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E3D59B21-10DB-4A92-99A0-280CE65B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1D7932C2-DC06-4AE4-865F-0F77F379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1BCCF317-5F55-486D-B27F-8C89C03B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8B160CCD-B2B8-4F7D-93F2-20CB607E8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404DCC48-C03C-44E1-8FCD-79C7E72F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71BAFABE-7BED-479F-89F1-A10FDBFC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C05256FA-E7DB-4BA7-9878-99AA694B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BE0FE74E-2F87-46BE-8E09-56E73C9E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7193F1EE-933D-4B56-AC9E-11DA9879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8311C6A5-C918-4795-B1F0-CAE9DE53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44E6EECB-F8C8-42CF-8AAA-7B0B40B2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D1DAEBE2-D09F-4C02-9BAF-B7FB0C2E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E0ABA55C-E71E-42D3-8D75-F8789302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EFCE928B-81F0-4420-B350-FE6ED86A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B9F7F0FC-4E52-4349-A0FB-8AC4AD7C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287E0006-7889-4586-AB95-BA964A0D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F39839A6-27FF-4F5B-B2BC-F746F7C0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D3D4B6BE-8C08-4A06-9F82-C020F95C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13B29FF0-D7C4-44C9-81D5-58D2BAA8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E0046308-74BD-49E6-880B-5466F6B6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BF77D701-FD5A-4E31-894B-0E8DF575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D60659E9-28F9-454F-A74C-BDBDA952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C6AF5821-2668-4474-ADDE-DB43DBCF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44267383-4592-41D4-8963-A7288157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2ABD3C79-DA52-4AF5-AC0B-19E91734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8EAFA5EA-2E94-433A-A1C3-6FFECD88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185FC2FF-243E-4E31-B7DE-8CD60ADF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9821CDA3-0BEC-455E-8ED0-29E73C92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FE53BC3E-E242-454A-A9C9-B00809FE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826341D2-0312-4BE6-83F7-D16ECBE7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8E1102C1-83AF-4C8B-955B-66B06D1C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2685E74A-15E6-46A5-A792-409559BE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49FE5045-9BC8-419A-AF35-1F170B53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D12C74D8-8FD8-4629-AD94-F0DBEFB0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FC2D2C97-FC79-4DDA-9DFF-721554C5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3A989B82-EF39-41F1-95E0-39B13DF8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706C6634-CFD6-43FE-B7F4-1B332E21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5C28C30B-C28B-48AF-A16B-3822CDFE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724A9EA0-61E7-4810-B89F-01125CBA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8EF6A077-8102-4ABF-B5C3-113BB859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146AFB64-FA0C-46FA-89AC-6A737475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2686A1BC-FB87-4712-96CE-37F6A3A3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7CA454B2-6B39-4CF9-BD89-B646AA60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2FF07CBB-1095-4A9F-BFD5-1A490B34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93E29275-8A3F-4AA4-81A1-EB70A955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9D05A1E6-B21A-471E-9DED-83A844DD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3F2CBB80-AEC9-4EA4-8FC1-5CE2C768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14F97CBE-9FD9-4D87-B0AE-5F8D2C94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DA1ADFAB-A985-40CA-959A-02FDC12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97CC3509-7D60-4CE8-A545-6C4AC352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9707D4EA-9666-4AF2-9F86-F9C52A0B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C8FF09D4-272F-4B01-BA1E-CFA87F21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50D737D0-343B-4126-A0DD-A30AC3B6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19293386-2BD2-42F8-9435-EB1A852D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A4BCBF4A-97B2-4D4A-9CE8-D0396473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78B957E2-9627-4407-93A8-1A9D5DC8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289EB70C-B686-4FC7-A197-3A9A0370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E689C36E-AF58-415F-9D21-5089C8C1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EA34FC51-B1CA-4056-A83E-7C5E2D90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5B14C4B4-0E68-4FF3-8F93-387702B1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91439C6C-7A7F-41DC-A244-F332571DD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736EE44A-8239-48E4-A8C7-78221EDF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E295F2D1-DA5D-4CBA-9790-C30A9E30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7080ABDE-4654-43DD-921F-8DD40FC5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3C473962-50D8-4867-BADE-567C5708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AC6035EB-06E9-496A-B29D-86EEFC31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1D08AB88-649D-4C12-AB78-92BB0AE4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D244EF3F-DC30-4BA5-B184-EECD942B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0E348CA0-DCC7-4D60-8844-F3EFA110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57182FF4-EC2B-4FA3-9EF0-652DECD3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97C0029C-21E9-4F8D-BD36-B316EC0AE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3550B000-D821-4941-BD96-CD712B11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B80FBF9A-4272-4878-B40A-A51E8D68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8C0B8E2F-DD65-4364-9BDD-7278E0EE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2A54E85D-2727-4B49-8494-3EE51975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98AB4328-AF02-4A11-B1AB-9C96CB70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A0E7707C-A956-4F18-AF62-D95130A8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673AF241-F4FF-4F2E-A729-E16853BD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A15A0CA1-50B6-4A6A-8F88-A79C5FB6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592FD960-ADFB-4DB6-A280-E22F850EE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C45760A2-4FBD-4B3A-8501-EEF9CE16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43FB378D-6E68-4F97-AE59-6814FDD9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8AE3F402-D9EA-4DB2-8824-97EF01D3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A59F9784-4749-4DAB-82C3-74EE4B05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485023E3-EF46-4B11-AD07-E8836D79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917A7D11-BA69-4E34-A765-90E5DA1E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31A5C009-CFDA-483A-BE5A-E4810B53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CF42349E-290E-46C2-98CF-5A5A4CCF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ADAA423B-8F93-4D4B-9D14-63E98777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5F8FB012-E36C-4592-95FE-7B80E4AF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DEF66FDA-454F-41CA-AE5E-F1EDA2E6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668592D2-4B1C-47A5-9767-C3F8325B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3662B1E8-1F82-4CEF-B493-EC48F2B0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43DE4D8E-B3CB-43D8-AFDF-A425A1DA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4C6CC7BB-18BF-4C2E-96D4-DFC0F135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78CB5B54-CB3F-4D38-9880-5EA35736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2459A733-5D44-4553-ABDB-EE9FAA02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EBD96F3E-C268-44ED-86CE-9E68810C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67689430-E36B-4C79-B8FF-8486AE18B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EBD15EA7-CBD7-4EDD-BC56-A11DB3FD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457EC7D1-8AC7-41C4-9E8A-10AF62CA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A4972C55-C8C8-473F-8FE4-25E4F6A8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470B1945-01D4-4785-83D2-E2F9A7791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FF58B76E-3EDC-453B-8B87-00174086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58BCCF08-D25E-4438-99A9-1DAE104F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4F71E775-C5F3-4F58-B082-846E9353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57449FB6-E51D-4F32-9EF4-06EFAEB2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9102AC2D-921C-457A-B317-A2055BC2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9B956125-BA6E-49B2-AC2D-E7A269F0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0AF940C6-8BB3-4B20-BAA3-2308BE7A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2A7C3DD5-4664-4C3F-8059-89985E2A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A3AA14EA-6679-44FE-B76B-AEECAB4E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B512002B-44B7-45EF-B407-DA1CE3A97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1A17B141-5BFF-41D4-8897-AF7C4745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5EAC68CE-AC3A-4AEA-BE14-400BE44D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B61EC748-1DF0-4EF0-95CE-8C8BF8F0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74DFE280-ACA8-4A94-B93A-D8159E6C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B902A504-4328-414A-B627-716965A5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064024EB-9B25-4E27-8DB5-42CCDE4E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478D881A-C5BF-4F67-9581-DD75BCEC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D3B25384-85D3-4B62-81D0-1ECC11C7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B70BAB0B-E229-4C6B-B068-51F611CC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1EA69FC4-710C-4DD5-8A6C-C9802C1E9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83517392-4869-458F-9052-D56330C3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B2AEF065-90AB-4DE1-AAB5-607044F9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1EE5D2D2-7E93-4F34-9FF6-86C6669C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B26D5A6B-4FE3-4903-A984-68F05DCEB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1540954A-793D-409E-AA8A-D62781E6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A78973B4-0C2D-471C-9515-DB8279DFD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73F3CCD3-597A-4499-BDE8-28397D85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E98C05B7-202E-4051-BBC5-B9F7A311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0BD85E08-E4C2-465A-9F08-1F6D5661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AE200213-8BCF-43F7-BA7E-96AA106B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424ECBD5-90FE-438A-BCC1-23CEDCC1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64F3A07A-408E-4101-8B1F-C0EAE035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C85FB16D-9D3C-4618-8BAA-5EB5E75F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9E055BDE-29FC-49CA-BDE0-4DEEC111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7B72BF0C-225F-41DA-8C86-5D19E0A9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9D3811D3-4F2B-41D1-8E46-5E3B614B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869E4203-70D1-47BE-870C-D476DBA5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CDA52A8D-9DBD-4D4C-BF32-5E80279C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6401F45A-ABC6-48ED-B685-6D20DEFD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34E42FA4-0C76-421C-833B-CEBCCF41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756C5379-B2DE-47F0-AA00-A0FA4F00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DFE065BA-5F67-4D09-B1C9-63698FB6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530F6EC6-F58D-44D9-B431-6E9DEDD8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A69B94F7-6426-4CB0-8B63-713E06DD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7AB37A48-91C3-401D-B3F6-FD5DC1D8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30B0B958-2601-46B9-808A-D02406A1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809573C0-0524-43BB-A8B5-885C45D2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7505C30B-F51E-48BF-A2D1-52FBA51F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8494C046-3396-4AC8-A3B1-B14787C9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8ABD5E60-4EFD-4F04-9E6B-307D4BF7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9661B4B7-3AE9-4FE1-8BF7-B459FFE0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81C211E3-C727-49A2-8188-24BACECD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2B878CBF-89AB-466B-B57B-EAB00D5F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D58AC966-23AE-4FB3-94ED-F88D8E73A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E88F6106-6298-42CD-9940-880929D6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1DAEA8C1-09BE-4DD8-88D5-DBBCAAC9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FBBEB7AA-8099-49C6-A318-5A14AB952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80329B69-0A8F-4949-B9C9-E5816F7B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B0584343-F406-4D2D-B865-7DCE59D2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720C4E94-E60C-4613-9C5F-2471E299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FFA5D46F-1F05-4FD5-9075-C1036C3A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95B99C6B-E898-42D1-9456-6C59FCC6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CF2C900F-5A3E-4B21-AE72-B63D1A26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4C897DA7-37AC-4233-BA82-F07B1D3B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D14A0142-2A9F-4D59-8BCD-7054D6FB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20D9E1B3-F974-403C-91DF-FDD2D301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3C559D38-9B29-4486-BDCA-46B4C5AA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006DF99F-F60B-4040-8752-818629A4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6D6A3238-DB90-4066-98B5-8666E393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F839F468-834E-4FE6-8E27-A16212A6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68218DB8-B817-4303-A880-82241CC3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D33F52B8-0E86-4AC8-ADD8-6AE28D8D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A72EC553-783A-4C1D-B69A-733252AD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785F0E33-567C-4D67-94DE-2A500CC4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139A5647-5A70-4ED3-A86E-F2A423EE7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C300716D-3C31-41DB-B55E-9168AD59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CC29DD9C-6CAC-4AD7-B7F1-4F24C1EC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B3C4F683-C72E-499C-A04D-A955CAE7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CE7F6315-76B4-449B-816F-AA447C84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818DF753-F17C-4DFA-B0DB-A234E085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1A4D4591-5BD8-4D2A-90C3-3ACF424E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8F080032-4C37-416C-BB4B-4D7F1AAC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9996F435-33B1-490C-80BB-FCD27E63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2C37B9F9-2B59-404C-AA72-81712BB7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DD8C3DE5-C9CB-476B-8F58-98BBD55D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F736CBF2-C263-44A1-BE90-C38AECEB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BF539FCC-404C-416C-A22E-6BE6A3CA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2F3B1ECA-4CDE-45B5-876F-E6F864EC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79BF2CAB-F8EE-4F2A-BA14-257D0466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087F4179-D5DD-45AB-B6FD-BDCFB969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5FE4D707-B453-40CF-927D-85EA4C01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70561E45-09D7-4D5E-B4E8-4C9F4DFD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F3B37929-3B58-4DB2-B01C-EF5B1D07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0E3B786F-422C-47BB-8B06-2202D3D6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216AFE7A-F725-4560-8A9C-261C4E4B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96F6D25B-5FD7-4464-87F8-AD40C0D8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76BD90C8-683D-468B-9AAB-39426A32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4204B27A-D343-4D46-8F13-860B9697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E4700DCE-9E14-4F6A-A6A6-6077EC6C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4E0523FB-0516-4D48-92B3-8196BCBF2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D641B4F3-4DC8-4BCE-B4A7-2D367B64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DCD26C24-8194-42D9-866D-D9FEE6C3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0C9FB161-3192-4BD2-AEA1-9310E62E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3CC3467A-0956-4459-8FAB-809EB240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628B5808-6892-4B42-82A1-EC96AE49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21DC528A-7A38-4D93-95BB-1F00D413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76A144AA-846E-4B35-AD68-D3838C87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896EF06C-D93C-4C37-BA22-B372AB4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722DBF48-E23B-4DC7-86FA-14DA0E41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F1B3760B-53A8-41BA-8F02-35B6930C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BAD2D6EF-B528-4355-8608-4C577394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5B2EDFE1-F7C1-4895-8043-F181B633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3E7F46DA-4F68-43DC-93B8-BA9F5884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06D5D9F2-1B25-4743-8E0A-C88B07EA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6F4141E1-E0AF-4FFE-BCE6-3C94D71C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58FC37C1-1669-42E5-A9B1-51F1B58F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4338D5E3-2187-4A90-9D98-D5B740DC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BC2F8B10-E176-437C-B822-EBA7059A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C72BF876-FF72-42EE-8205-1555335F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B138D62F-16AA-4A5D-8E8D-D5052909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7FA2CB4B-9049-41D2-B600-FC8945F6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F92DE6DA-39A6-4BE3-A918-5A54DB98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5C79B85C-53DD-4B32-B5CA-5C92C557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D8CCAE81-7446-48DE-A54F-36D9AEF2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4A661BDA-4165-41F0-AB7E-70A85E02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4900F3BF-4603-4265-A040-569A10DA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289001A8-880C-4901-9327-D1C28475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3D5F257C-A501-464B-AF19-FD91B1D2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E337592A-E702-4C86-8C3E-8CC6D81F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D5DAE55A-7322-457E-B003-06ADECF7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DF46AB14-D5E0-419D-9860-88369C5C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2E46113E-5B59-4B7E-BF66-9055476E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C0D88929-86B7-4893-B995-29D65BE3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1298F0F8-94E3-45EB-B73D-D9040FD6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1E533C38-4B4D-4A1B-B052-731A2F86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3CD7543F-6580-454C-A9B8-58BB22F9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C225202F-34C5-434B-8C66-AB986F19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3BC0B32D-88E7-488B-92F3-DBAE805F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530BAD37-A20A-4415-9A89-B054CA02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85FAEBC3-E904-4368-9127-ECA863A3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6CCB43F4-765F-416C-9D09-6495AE11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4FE316A3-33AC-4AF2-9494-0E712882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D29B51C4-6600-4243-973D-970C26AF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396179A2-9C83-4C36-9EA0-043DC5BA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D2E13ED3-AC5E-4851-82F6-B6EBA592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593DCAA7-D2BD-452F-980B-9C6DB5348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F7090D41-33F5-44F0-9483-2B606859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D3E379FD-F416-4500-97AC-C5518B45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9285529A-3D3B-4DCB-90E2-6EEE72E0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FA78EEA5-5828-4EA7-B17E-BCE314E2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DC6E3DB5-B399-4529-92D8-3D45AAB8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4C2343F9-E36F-4B0E-851F-ABFE8BA5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FCCEBF35-3D42-43F8-99FD-FDE0BC45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F0C26E41-DC1A-4FC3-8E44-107E1ECC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07B596F8-B8D7-4273-860A-5BEA8517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1D842F19-68B8-4593-8609-D16DD0FF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B2C0F216-1825-4E41-9488-86834291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FD216ACD-2BC4-4E30-BC8D-914DE4A0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3B5C821E-546A-49CE-96E3-79CEF4A2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1D1F70F6-9736-458C-A24F-E9B1573D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0B486048-B413-4693-8238-4E3E2661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93F52F05-7FB4-4925-93D3-047EFD53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1DA95F8A-7E3A-428F-8A89-FE8D71B1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A71D9A45-DB76-463C-9556-0E787D07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B6EA6237-8AC4-4C8C-8626-284216A3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5233F248-1F47-48F0-9A71-1A51B9BA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AD96D5BA-26A4-4026-BBF4-A6BD2D95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08BB9A37-882A-44C3-B7EA-DF6326AE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6BEE2F9C-96C5-42E2-B806-7C8480E2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08717E2D-61D2-42DC-9D23-03BF0791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B8CA5DD9-BDC4-4E81-B27B-50547F8F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4EA6691A-014C-47C7-AF0B-F7D7D5AF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37316055-AB00-4C85-8E03-9474655C0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6E4A2148-1257-4198-B7DA-FE38E2CE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FE522A2F-B9FE-481F-8DDD-9235932A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2842E4AE-6B8B-4C8D-B58C-F6DDA4B1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2C9D2450-6AAA-42AE-BDA2-2FBEBE2A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5A08F8A7-E47C-4D1A-8954-B0F02230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54424B30-EFA5-4FDF-B4AE-1AA10EB0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622A0D3B-5445-4D35-A611-1E92CE72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AB1D9F67-4C56-462B-9CC6-A7C3022D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BB7AB0E0-83C4-4226-87A4-F3DB3594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F8D85234-E72C-4CF2-84DB-3A9D2115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7E952A53-A15A-433D-BDD8-CBC73413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AE4393ED-36F8-4D94-A1FE-BE58C630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E66E1E8B-1E51-4D34-9595-7188A266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D86340E5-D99E-4C89-958E-7EE2FA00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BE82F651-A6CE-4158-80E2-A02357FD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30D61086-CD11-46A4-A603-1A85DE36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9D40122F-93F2-44B8-94F3-240BC595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E49C4230-C52E-42ED-8DD5-709B891E6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98BCE86E-4F82-4B16-8290-4FAA3BF9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A485BB51-0AC2-427B-90AE-090D2D7F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AD6733C8-C808-46A7-98EE-ABDA0F4C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7E45FC31-981B-4407-A163-A06A994B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64369DA2-EBE0-45CE-AF92-81EE2B26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9C58EAEE-F77F-4C86-B07C-65A09FD7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FF9241CA-7F55-4BC7-A68F-5CE2A149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204EB859-078E-42D4-BC70-79F51A1F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98756195-1089-4DDB-BDD3-C84BD6A4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6C473826-DF8B-437A-8097-900331E1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ABB2DE69-08FA-4F69-927D-FB25BE1E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68D9BBDF-7A8A-4E95-84DA-88A35075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10E5616A-D7B4-4367-A188-1359D891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607ED48D-A8EA-4BC1-AEF3-E5C054B7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038140AB-3B23-408D-B3B3-81BEAC90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80A4C021-F216-47BC-BA72-FDA62128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E99D155F-BB4E-40AB-89CF-24C9A667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39E341AE-DDF5-48FF-810B-8BDF2251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C833377D-A956-4A75-A3B7-CEB438B1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17461081-A341-4127-894B-D4C2B67C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C3388C96-49C9-4EFC-9F39-E88DABE7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44F5199D-1AB5-4247-8411-B7583122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15FCC2B8-292B-4DF5-BA28-0065634B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D119F3D1-F1AE-42D5-8EED-CC7F483F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77B50A33-5A85-4E76-98F0-FACA0C597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6AF9099D-2048-4C48-98AB-B2F262E2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F4B20518-6001-47DA-8A26-8C1F8C77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01EC6C5F-CFB6-4140-9331-4B0BCEA1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351F3602-90B8-4B0C-BF3D-A800572FB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1706D6A7-56E9-481A-9EF0-A27EA287B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664D90D7-1875-4121-B50B-E2E349AE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412C0FA3-929A-4819-9810-2428C27B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43EA5F07-3DA5-4393-943F-1D2C6049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E13CB506-DEEA-492F-9332-955FE45D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A55BA94A-79E8-4DDE-BCE4-193DCE9FE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3B791923-A940-4D9A-A986-004260FF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C32D407F-BB9D-4825-9432-8707B750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B60A8545-1985-4116-AA40-8A814CFC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2C1984D0-222E-4077-9E7C-D3E66203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A0BA02D9-2035-4D0E-96C3-FBDCCDBE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372CB211-DDAF-4D99-A9CF-B0F8B0B07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20EE0A3A-383E-4D8C-B1E9-D863199C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E37CCBBB-2F69-467A-BA63-2EB3FF18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27EED6CD-41AC-456A-9759-A75DB199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E908ACA8-11A9-4F8B-A7C7-EA882DB17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3EDB36D2-A59D-4D0A-95EE-A9FB30E9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F2EA382B-07BB-4642-BACB-BC99442A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33A66851-7B7D-438E-BAEA-D06DFFDC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4B9CAE24-9155-4E36-8C90-39F2265B8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879D0B7C-6899-482F-A429-E5DFA12B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7CAFEEAD-3938-4C00-A560-A1B3E967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D881955B-6FE0-4A13-A919-28B60E14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F24B76AA-D73E-438C-9DA2-40F7535D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1B1B6607-158C-4D79-9FDD-C11AD618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1A406333-08C0-4444-B516-3857A868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562B5B33-4221-4166-8427-51822E3B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54123937-B32D-4545-98A8-3A13ECD2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6B645485-754F-4798-8C78-B7ADFAAB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4694C96B-BFB5-4A26-9BA9-D54343A4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531E1221-8523-41D3-8B6E-9CF53DEE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9CA3E67D-5665-484A-AB4E-8C2CCF21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2B04B617-EB4A-4B5C-B4D7-BBEAE17D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6B9B40BE-827F-4C8B-A044-3BFA3F9E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13DF83E1-D886-4528-9723-70A8AFB9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ACAFF9B5-00FC-46DF-8F4C-6CD3C7DD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655AFAD7-BB6E-416F-B437-DCD9928C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3712EA89-15BF-4B39-BE9B-3FD5F514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F4ADFAAB-CEDF-4A04-8250-D0E8F86F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9B9D91F4-BA5F-4BD1-9569-6FF1609D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ADE05D94-AA06-44D9-AB14-5A3FA6AE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5CC8031B-9FD8-4506-B61B-72846355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24FACF82-E047-40FB-8C6B-58BDD224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ED0FBDE9-AC23-4285-94CF-F9DC9C36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83CD4F28-7B7B-48E7-9A68-D020E5EA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EDADA788-4699-4279-A47E-6762DEAB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DE4D5917-34AC-439E-B459-696A3FA9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91503A29-E05F-4169-9F35-8C7D5A3C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85517459-94AD-493E-ABA8-77A7C9BC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EC7D1F0B-D8A9-4796-AF9E-9B9FB7E5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EF6185B8-CE93-4171-BB03-9C27E50F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A91D8399-81EC-44FE-AB6A-FD7C74BF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23AA9EF7-BF89-4974-8572-C38C6FA7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F119E06F-5970-43C8-B935-2CD46EB2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F7F7B3DC-794D-4E53-B8B2-CE0CD036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57EE97CE-1577-441D-A57F-7F249819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EA7F761D-E2E5-45DC-A133-945A0559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1286ADAD-988A-410F-8506-E908BF24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077EF848-1F2E-4DC9-9BDD-DF6FE6A2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28D63862-9C1F-4621-90AE-44D41036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94F9D87F-6D0D-4206-831A-C40AD842C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3C55BD66-C3E9-4C42-B853-16646383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E678945B-4FD6-4634-A0AB-63CF9030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4361B98F-A7A0-4F72-9F94-3E315ED8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609A4C5E-3599-4210-BB36-92BD5346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E71B895F-B78F-43CA-A2F3-748DE3BC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1A01C5BB-F617-47E0-828F-DACAD786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BC6834EC-FAE6-4630-A9E8-AC963A69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F194B839-57C4-49F1-A95A-90E36074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719F0A17-61A0-4F5C-876D-6EA0F1183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268AF5F1-C0AD-48EF-BBE4-980FCF78E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68CAFBFC-3111-4CB7-B6F0-6368BF8F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4F3E2748-5E0C-420D-AA92-7583201F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3DFEC2DD-2D8D-452C-A375-69D1A7A4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B4787C81-E3D6-48D4-B930-9FBC2922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4ACAB254-0EF0-4558-9025-CB963DF7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886E2EA0-887C-4E46-A54B-7888DB9F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207F0759-576D-46A6-95B6-A65305F5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ECB5E2FD-5491-46FA-BD5E-8A224F1A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698ABF9F-E5AA-4B11-AC3A-97650DDE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1961319C-0FE6-480D-9682-EC875280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C10BB814-559A-4A64-86E7-66BE0F3D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FA946A8C-BD57-4077-82F7-CA5B4996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D77C5C33-5F63-4AB7-A13A-BA20F2D3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86318C20-4E73-4D63-B305-B029A185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BDCCB7CE-3C98-4BA6-813B-CB055F8E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89429CCB-3081-43A3-8953-F86084A3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B2BF8FFA-033F-4CC0-983E-3F828F2A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065949E0-6DCE-4495-912D-9907E704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0ECFAEBD-1B02-41C3-B81F-8FA196FA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2305666A-CDC7-477B-BDF9-38B921A4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46354CAB-66E6-432C-94DE-7DCE42EA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E3532BF9-E369-4E12-B797-74D8028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E87F0AC6-E89B-4D50-9FEA-97AB83CEE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D5D8FF0E-0CD7-470F-956B-EB1DC450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DFF3D31B-5BF0-48F8-8D6A-C9B1BFE3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486E2B3C-412C-49EB-946B-A589C3BA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5274DB2A-488B-46AE-B602-41AF2D57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BC7A3335-1001-43E1-9FFB-95C17A7D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6FC68222-A100-445E-84B7-C508ADF2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50DFD13F-796B-4F60-AEE0-A5950090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DD536506-1C18-4D0D-A54E-CFDEB784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CFBA1A44-F0C3-47A0-9FFF-C85AD1A3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D4D20888-BEA1-42CD-84D3-E357CA16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4AEEB935-DF10-49C4-97B6-ADA33309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B588A001-6588-47DB-9D81-003B7B98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A4D57B35-0D7E-44A5-A182-EEBCB90F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FE76D913-FDF0-45F8-B064-7BAC2F84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C29A6719-C95F-4414-963A-EBF3B7F3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16C20C57-8E73-429B-A325-4A846DFF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0317FB73-C2A4-4711-A3D8-631A6562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CAB668C5-8493-4F45-92C2-B6A1BA71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5F3F38CB-5217-40F2-A0F7-BDACF8B4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8DB99AA8-B3EB-44C3-BC68-01000D7F9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08DED304-C4EE-4B8A-90D4-2F54208B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068FE254-0291-48C7-AE89-B0A74E75D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C3FBA53A-F483-4EB4-8354-12259806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ECC8FA58-7C9B-40A9-BD45-D50908B4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81605EAE-B969-4BFD-AE39-7D22944A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6C10BED2-0FB2-45E7-90BA-9B3239B7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EA591686-7BF7-4473-8FE7-668BD5BC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A307B783-F92B-4D7C-B97C-37774222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5DE316F0-02A5-4D13-8282-1CDBE12E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5246D46F-C1F0-4E82-8CAC-F1F48418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638300F7-F416-4AA8-B4D0-0EF0288F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6819720E-AD79-43D4-8EF0-E78C1104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A5AA7E03-92AB-45B7-9BD1-B24EF94CE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84A2A140-1717-45EB-92E3-6FAD78C2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6ECF0B5D-6F68-423F-80A8-8050660F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E5D874D9-3F67-4EF6-9AD0-E79845F4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221E8346-F326-4922-AA23-95EF5B86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2D223624-5232-40DD-BB63-5E2DDF57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CA216B61-76A3-47E8-8EEC-83DE2E19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F7114C1D-E491-4FAC-A592-D53DDDB8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6FED73A7-F7FB-4394-93A5-F4AD1897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5FEC158B-42FB-4132-8EC4-73358B9A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5B7D5A96-05F5-4EEF-9BFC-2FF8ABBA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76FA7108-66F3-4AEF-8FC2-7028F3C8F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9F7612E5-8001-47F9-A163-89531502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C3CF17DD-680D-4F5C-BC0B-29DE387C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F5D52CD4-B763-4904-9586-80B33A25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05C11AE8-FEDA-4E50-A43F-44E4D033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FCAC8238-8AB8-4236-A1E0-E68D4110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331A9372-C614-4984-8C2A-47D1E473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9C75CBCD-5F38-4F54-AFA7-3B6A1FE7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FC807F55-10AC-4082-BFEE-4B1475F0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033C0A43-12AC-4467-8CF9-E0E10C89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09C2DDD6-D00F-458F-8E73-A37C48C1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7AD7B506-B920-4B85-A393-1F1D37CB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8C6D4E7C-EF9C-42E8-AEC1-CD58FB3B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864FAE02-A9AE-4FFB-BFA6-F03668FD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64E7F88B-C7D4-4E6A-AC1E-21F392E2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872A8038-BC8E-49D0-B717-319F01DE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C8E0AD34-5ADC-482B-95CE-2C683BC2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0C5328DB-136D-4256-92C9-CC25EFBAD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4D8F9796-3FBA-4112-AE64-4666BC08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8A11AE3E-71AA-40BB-8F4D-93EA21C9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37A619E5-9F08-48BA-893F-50AFE948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F981B866-489E-464A-967E-43A45821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FFCEF86B-BD03-4B33-85C0-9AE8FB0E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3ED13EB7-68F8-4850-9EF8-89DC18A8B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1944A89D-844A-4B0A-839D-BDB354C5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EEF9F3F9-AAC1-4820-A11D-66EBAD29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C0E73364-C60B-492C-B019-9F378818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A5AE38FB-DCCB-4AE0-B16E-2F461855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6CB3E6E5-F75E-4866-8AEE-ADCED201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070EF5F7-C1AC-493B-9042-C5F0189F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BF32CA69-DA29-4BE7-BC38-D0065A64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97E67EBA-4A09-42C3-A708-9522352C4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0FA7E4EE-C2D4-421E-8F17-AB9D7EF6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188A97D5-68ED-411F-8A43-3711BC8F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DE6A4782-69E5-481C-9343-3DDCB4D1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DFFED837-13F5-4D86-BC7D-0189B9B4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AB6EB823-E6B4-443E-857C-694D050F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C43699C1-BEEC-4DC0-A636-A35D52E2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BC6C3B40-683E-48AF-AEA4-7B2B25E6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839F13EB-AE96-47DD-8652-348F350A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43BE7C39-7833-44E8-9BB0-DA389A73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6A3D9468-69D1-4361-97E9-87A2C72F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E8832AF8-F38B-4E29-9AFA-E979F339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890FF280-81AD-4927-80D9-607C7158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B54243BD-DBE1-459F-AD2B-3FA3BDE0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28FD40E2-7189-4F3D-97D8-0C8332423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BED027B9-1193-4D4D-ACBC-3562DDAA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F43680BF-02D6-4DE5-A5B4-3910FD20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C4DEE221-C5B0-463E-99C0-4D8F52D9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E7D8E813-63C6-4A21-B52A-EDBCA897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51D44F41-4EB6-4D45-ACAA-4280E3234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E3635AB3-0C46-40FD-9EBF-89B5797E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5C470080-9A19-421A-960E-EE2EE80C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01E09D01-D5BB-4655-A62F-B6A1AC4C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AB2213CC-5B8E-458B-A7D8-C79748BB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F09CBB9F-9938-46B6-89E6-29228CC5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45C68052-F7A1-48E4-8D41-A6EAE678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90A8C335-A875-481F-AA9D-B7D92C85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96765CD1-314B-44FF-992E-E8C38123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DE899DF9-E828-4079-ACC1-6E863107B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626A6F42-5E36-4F35-A030-B292D84F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9BB3E258-E1AB-4299-AF44-F4F4951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4ADBBEC5-0E12-4D4B-9DF8-59E91BDA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5B9ED35B-14A8-4B6F-9134-F09D7636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8CDFD000-2F9D-4717-A3D4-261601FC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4163F7BC-AAA6-4392-A3E1-396016CC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F334E9BF-FA58-4743-8644-9755B6163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EBD96EDC-EC18-43A7-9B9C-453F12BE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268C5820-638E-4154-B163-01DEBC6D9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D54353EE-FC77-47AF-B682-D5E7B8777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1254FF8C-AC75-4F4F-95CF-9FDD7B35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A60FC148-4926-4336-B3E3-D99B10D7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5615F737-B5AB-48F1-99E8-57A003E4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458693F0-36CE-4F7D-B434-063BE6EA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6F945155-81B6-434B-BF46-F215500C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AB03A417-BE79-46B4-849F-2F3570B6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A2A8E10D-4534-4DC1-AFF3-83628C1B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9FDD3A79-8A1D-4D55-83CE-01F8CE9B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74C13AF6-C84F-4035-9FCD-581D2625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AE7DE11C-C8DC-4C0F-ACC4-02C5611B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34A524F2-328F-4B09-A6BC-5461847B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065884B2-7BC4-4AE6-8C90-C5F8EFE4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5A4FE631-CED3-491D-9153-C8490E66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5CC973FC-74B8-4C37-B4A6-3624EEF6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EBB8088A-893C-4FAB-A27F-C1AA2AD3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965D0F63-B124-40F2-96CA-26A1926C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F2171271-F301-445A-9337-4A249EB9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AEAE1CB1-6972-42F7-96B8-60F87F93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DBF4B2A3-4F32-4FB5-886B-9B1EB254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A8A50F60-BA76-4438-A664-1D6BF4CA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1DC09473-722B-4B27-91B2-0C6C9FDFB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83C70D9F-6DF3-4206-824B-08AFC680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3174C129-55E4-4C3F-ACCF-EA69A7DC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2E7828DC-A07D-4D81-AD0C-F2379C39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6DC7C113-5277-43AA-98EF-69FB19D1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4ADD553F-EF76-4899-8A95-BA4A1E1B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FB40C2D2-1678-4121-AA3C-9D2C03AB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E65A6EB2-670A-4A03-A170-4A45AAE4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20030C3D-BE18-4036-9435-E281D4B7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DF3695E9-5683-4545-AC26-4F90DBB4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85EACFA7-8C14-445C-AD61-E9E02405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BD9736A7-BBB5-41B8-BB7F-7441F4CE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D7A1CDB6-D6F0-45D5-9468-7305EAAA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E21D5B71-4857-440D-8A78-3EA8EA06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BE136AE6-65FD-4029-9AD5-9C4970AC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8D4F8908-6BB2-4E78-B303-9291A8EE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93C95AB7-5248-4ED9-A4BC-A142D086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BF2D0A47-A469-46A4-AD43-7CFA6223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4E91E7AA-12B9-4535-BDF3-99DA9680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479B6440-E623-4FEA-8E00-BD5CA7C7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FB436C5A-F398-4EAA-AA13-61410C4B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58D3A775-9ECC-442A-B3E5-575D7971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5FECE84F-54AC-4BE2-B5D6-322CD54F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E8B14A80-0010-407D-A828-BC10C6FC0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3C407BB0-7A48-4CDF-8FF3-F6347368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D507A945-C08C-47E8-847D-0884034A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B65D7601-FEEA-4A24-B955-9B9C203A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9027A038-063B-4CB1-9BBB-25D125E4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4DF2F95F-07B7-4126-9829-5BDB3C64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DD44E44F-4121-42C2-87FE-46023AD3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ED414B30-E087-4A12-BC5E-3577B8D5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38D41ED5-8D2A-4318-8E1D-2587C040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596AB278-F909-4014-8E3B-DC421B30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EDFAE7A4-AD22-486E-909A-87176E37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286F3AFE-A7D4-4569-B719-2DACE262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7F709382-68AA-4A4A-8063-DAB28250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3900D310-C5DB-40A7-83C9-0FD93BD5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A7B3C51A-09C8-427D-B209-7D878755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4BF54307-056D-40F5-98CE-4FE1B3D0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1F5891FB-2673-4A5B-82B4-24D1EAB7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B08137BE-8D0B-437D-98EB-5691A51C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6502B275-B7FD-47C5-86EF-7357575E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A1301548-36BB-4DA3-8904-879A15A8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B5A060A7-E693-4F19-AA10-B468D26F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8CCB49C1-1B50-4736-88FC-B0BB3B17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6C0CC044-70E5-4B20-B2AA-2A2F60EC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AB2EE3CC-18A4-49F6-BD38-F78F5E84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4D24DF4C-DEC3-4F9C-92E6-AE5397F6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17CAC1B1-EBBA-4B91-B2D9-BC68A2A0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2F875D5B-9950-4F7E-B01C-5F36C443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1E694B85-9B60-4948-A9EF-3ED42067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D46A2BCE-F9DF-4F8F-B578-7783B3ED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EA636269-D281-4562-82F8-0D3108DB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FB1EC4C0-E5A5-41DE-B05E-2B2B1763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ED3E1F3E-D49F-4CF4-ABCD-77F49A48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EEBB18D6-2903-40B9-859C-C5527EA76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0C6B65B0-653B-4109-9C34-4928FCDA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556C64B1-3E83-44F4-B04F-4C7C148D1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56509889-059B-4F42-95FE-5D96C1DD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8AB893C1-B8EB-435C-972B-FB515F61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1E2A412E-46C4-4404-8A25-3FEE1BED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E4A57918-C6E0-44CA-8505-5BED6774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75CE39DA-5E7C-4FE0-B1E8-45CFBEFF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129A4BC3-79AE-4609-80EF-FB50B5B4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FE98CE4C-4ADF-427F-BF87-62A85716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D3137047-0204-421A-BEBD-8607080F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5603C786-B4EA-479B-8D7E-ED419B84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49A2C10F-1B10-4469-A0D5-AF3357B6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096B5DF0-D27D-433B-9EB5-AD83C76E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C58C7036-D0D9-4021-89D8-C618F40B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55D5B321-068F-43A7-AE8D-340442C7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5C19E074-AAE9-47D8-82AC-E5ED17E1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FA00EB59-12A4-40CD-8F1C-A3DD7536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FD41808B-48E5-4CD7-8985-9910E99C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933CA270-C6DE-482C-A1CF-19DBA63D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F3D133F9-AC2F-4A06-8147-F28E6015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CE3280B5-9591-4F4C-B488-E5649A5D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7AA08662-E855-4DCD-8365-0AC0AFE1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A3651B82-0142-4E4E-A2DA-5C4F301A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5EC9AE9C-DDEB-4030-AE0A-F7345AE2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E1015D7B-A590-4015-808C-F155CA8B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B9B42364-345A-4D4C-B205-2A194D88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18709268-1D6B-48A1-B864-2D2010C7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EA5F7E3A-0B55-40BB-83F3-423CC301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2857D5E5-784D-4366-8BBA-0A525A38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D0295A82-7229-444E-B89D-7E8E25DC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9C0355B9-B666-4EB4-BB53-7E5B8E11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664EB558-BA94-44C1-93D4-1B206720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DB5D5446-5F6E-41F2-97E8-0858C9A3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25D1C8F6-6265-4472-8C7B-39BE2E0F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8054E737-D24F-4843-BFCC-34C9CC9C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FCDE7D8B-E3CD-4F63-85EA-3DA81944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BA043E76-AB24-41D4-9BB2-18A1EA98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F4B5FE17-5803-43EB-ACE8-594E0701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093586E8-FEC4-487A-BA84-20F6EAD5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4A649CAD-46C5-4AE8-8D0D-F265F8A9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4C87A868-9088-4BCB-9B0E-63EB6508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824FB801-489B-4E8A-AE76-C66DEED0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72CA8762-E174-46D5-B6C1-6902A422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735F22FD-CB31-42AE-B1D3-F4B31B61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70B087B0-7366-499B-B3BD-E9A8D896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D5D2A58D-DA42-4345-A70F-C0F4CDD4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14893F1A-43FB-489C-BD22-1190C0FF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A2C3CB78-2F12-4837-A6D5-4625774C9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9648BFF3-FB06-4556-9F5D-2868971D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9F81835C-5DB9-4B85-AF03-CFC6962C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BAD8AA8E-91BA-4558-BC32-5C5E05A0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35B8AF5E-9291-4E55-9794-5D1C8F1E1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1481F32A-1116-4025-9186-C6032B9D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AF9538D5-58F1-4618-9557-1B330E82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73E1AF8A-1C3E-40D5-B9EA-CE0FA48B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5E3A278F-461B-439A-81BF-503517EE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F88CA410-DF25-4404-9D1E-D04C8279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BC85C6F1-1F46-46B7-90A1-1299A1B5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0D6D58F4-0116-4237-861A-9422B58C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0B9B7C4C-AC32-4FD2-BDEF-68371FDE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16170C27-C78F-42E1-BE2A-15A408D8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512BD2E8-F7B0-4441-A2CD-E7E58914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5155FCF7-25A1-4FE1-853B-A164ADD1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E9F17612-733E-4DC8-A2EA-926F95DC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5741BDFD-FCDD-49DE-AB34-A7FAB6C3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DF2AC840-6EF0-4F1A-9DC7-701D1F24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178E49FB-5C38-402F-AFB3-DB2AE326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A6366963-6E6B-41A2-9365-922CE27F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218BF810-A3EC-4FCB-9695-E293866C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84377013-2626-4F48-A7E6-124FCCE7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FEE843F5-30EF-47E5-A569-0DD04F25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1D5E9446-57BA-4363-A634-DE0FFEAF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51FE0786-C7A5-4F77-8904-18D4FC5E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3D577242-EB8F-4187-A2D0-35815CC6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90B18109-8F6F-4A48-9A08-97FD333E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20B778C1-B22C-4FE5-92F1-92C31B50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69E73532-737D-4991-9580-227016B8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91385B65-3998-404F-B502-0FC265D3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FCA3618B-A85A-4CBC-BF20-55984351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0A381A06-1F98-4780-8D61-55F50494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78F6203E-ED12-4CE6-AA75-E703998C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21AD207E-B66D-4618-BF12-E10A4203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4F4650D7-A7FC-4D98-8C4B-0F53D889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4AD560F9-D3E1-42A7-87BE-12A6C153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D812BEC2-A4DD-4259-8E5C-FA0F65EF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216F32C1-ECE3-4762-B518-B64E05D7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87809EF2-BA1D-45ED-9662-521A8C6F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8184B6C3-5594-472F-B949-C09835EB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70A82675-B8B2-498F-8A50-CC083C07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D03E3469-8F88-4340-9DEB-DAFE9F7C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9FD2033A-F744-43CC-BCF1-A0E154D9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144110B2-1CB0-43B5-9EDE-BE69646A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1F84C0E8-EF63-4E4B-A00C-7EDBAF0A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9A8DB95E-B550-47AE-BD8F-A58AF814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7BCD3486-4B5B-4D71-9124-943FEEC9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CF0F9AB3-3D68-477D-ADE0-F57E4F0B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24931310-4C6F-48B9-BCB2-9C000083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D34A3DDF-A5B5-4FDE-816D-26C77823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9201EE25-69C7-46BC-BBF8-F67FC5D0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7AD80406-3AE3-48E1-ACBD-CCAA244A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2F696416-BAD4-4EAA-B659-752C0246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09822553-BA72-4646-811F-4DF063B3A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FF749092-5B75-4597-8AA6-6FCF45F5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4D2EFFB4-AB89-445A-B5F5-5A2ED7E22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7A0FECCE-7940-49D9-ABB6-0D56FC67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431CAEA5-AC67-45C7-92F8-5D1F4CAC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27FB6C5C-B16F-469D-A451-FE10D945F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F7A36446-174B-465C-A4BD-80E087A4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EA6D50E1-DEFF-40BD-8961-47D051FD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1F7776E1-576D-43BF-95DF-A6B8ED6D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6089F180-C71E-4EB8-97E0-576C28EA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AF4C1214-77F9-47A5-9ABF-C0D20D17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CDF0384F-ED81-41AA-A626-D98B1922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867ED43C-71FB-44DA-8789-059653D5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01AA3195-0315-4DDC-A73E-5B746595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6095087D-B9A0-4749-B3D3-8D236FFD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A6523A24-E5B5-4E3A-9AF3-64558039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4CBB076C-9DEA-4E14-B7E5-7231534E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AA1B31D4-EFD2-4A15-88B6-56190157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B61660D6-8F6E-4F4A-839D-09DF2755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326AD718-F1F6-4C3C-AAD9-12B65F8D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C6C95B37-026E-4EDF-BB76-B0027E8D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11249779-B964-4D64-A57A-968329EF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131C85D7-C3CD-4D2A-9576-ECD85228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CBEC9920-6EEC-43FE-BB17-34842170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98AA512F-67FF-4DA7-BD5B-E61B2557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CB4B8238-F7AE-4E42-A832-32B5D21A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6ABDBE99-F244-407A-92D8-F84A61BF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72225052-7BE0-4280-9879-31F15A84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54B10E0D-A1E3-4F87-A591-C8D5542A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BEEBC327-79F2-43D5-89C8-7500A0EA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D2500D15-B57D-45FA-B022-6DE6EE61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5E676F60-C821-4271-B220-5AC78C35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658E094F-FF1A-4CDA-BC87-9E6C0587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9A02F108-FA26-42FC-A1B1-2898F755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9CCFD8A8-F842-4F47-A19B-94507953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B28A3A80-4D4C-4CDE-A783-FBCAB971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2EE358D4-E6A1-44F0-B0CD-507979E0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B1012495-8F7F-4BA6-81E2-9D56F93E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8118F8F2-EAA7-49D6-83EC-2CDBC2BB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326FABF7-353E-429E-8FE6-CFBE96DB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F2C41E31-E4EB-483E-B0D8-F7687582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47DE104F-8680-4448-8966-F107BB5C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CFAFAA0C-FF50-4D0A-A010-96815F7B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662C7850-AB62-4D4E-BFD4-E5FEB3EA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BD023C75-2E2A-4C38-8EC2-EA0F601A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7ED7C57D-44E3-4128-8A21-8CD260BD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9E2791FB-4860-4CDE-844B-90661056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AF90818B-C01A-47CC-B70A-9F4BD648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B2F00A3E-22BE-4900-A4D4-88347EDA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473B2708-DFC5-4EFB-B72C-88819E9E0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FECA526E-CEA8-45BC-80D1-69FA6955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02C704A7-2EBD-42C2-B6B8-0268295C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833B53E1-CD6D-4FBB-8B4D-2041606F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1344B386-997C-49F6-9DDA-01900ACD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C9E90AC2-5AD1-43EC-A42C-AC543F04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64FC2DD9-DD8B-4AE0-B529-4B00D188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DCC7521E-3AFC-40A9-BB18-7E103B6C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71AEE764-8B05-47AB-97F0-6B174B8E3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5258EBC8-2D34-4E8E-A552-4C269C5A9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EA9D7AC1-62CD-44FD-9B49-171A7CB4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F7F5A5F6-80A3-4DDE-8A0C-4E5F7BA6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61ABD7C6-114F-4AF2-9ACE-08C6681F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481506BD-4447-4F91-B5F3-CF87DEA4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2637DD9D-3957-43B0-8A7E-FB0A8639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7FF7ACB5-92C9-4120-8B2B-DD3EBCEC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54046A1B-6425-4FFB-89E3-884807192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137B6EBC-4DF7-496C-BC3D-37A1A70E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231A306B-82E2-48DF-9519-C1E9B523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44D6049D-8B5B-436C-A282-BBEA2FAD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B19D7C97-F969-4B8C-AE07-AB8AEDA6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44B4A951-9F94-43BD-8118-E0C8685B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AABEF5A2-F721-4BA0-B64A-7F0D50FD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87D98FD8-857E-47DF-A192-8C9999E1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70A1C905-C8F0-4066-8F6B-98334CF6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4A446A73-6926-4F4C-A09E-C25AED0DD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A3AF84C8-9079-4533-8D41-351C2DBE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AF9EADC1-05F1-4A1B-8C15-DC3EC5D4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A9E0AF69-FB47-4CB8-90E2-425533E73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E56687F2-A4BD-4CA5-97CD-6C014D58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1FE21A02-7AFE-46CA-A91B-68BEC675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7A0ECBCE-B06B-4C3E-B706-2452B1B25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6E187286-A2BE-47F2-AFA4-36C74954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721EA49D-5169-4DE2-ADAA-3D64A1B6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9B6CAC9C-A2A7-4C05-9D53-C4AEBE8B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8D0FF0C4-F2F0-4205-9772-498E3752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F7EED39C-309D-4118-9E06-8ACA0BCD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560C0953-FEDC-44DF-AF99-A56D24F3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77D3E91C-1DAE-4E1C-AEBB-B8419E3F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5FB29283-DDB4-40B8-A362-178C675F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1AC51E49-C139-46F7-BEDD-FBA5F063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71A80DDA-6BC8-4E4B-867F-79B08B0C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09B9D5FD-F140-4F53-BCBF-6F5D1BCC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927451DC-4B42-48A8-B458-B59C05A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E824A77F-A5C1-451B-9F0A-402BEB25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E46E416D-33B4-4758-976D-4ADCDAF7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4072979B-BD6D-4D83-A6BB-6273D062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2086618F-4F0B-40F9-9634-D04CD03EB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E947647B-0FF8-409E-8F26-03640B62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42C02882-C03D-4E70-8A30-97447126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4F52A411-1AAB-4EE1-8ECD-DCD49F7E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6B0E5AE0-9B45-483D-BF8D-88EC3854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FC447456-725E-495C-897A-4B88743C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C1588708-1C4C-4F0A-899D-5D213DE3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9A6FE5A4-72DC-4AA9-B79D-C668C83A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0995B468-1BD8-4032-8AA8-AC37800A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984EF1B8-2088-4320-9CE7-51331600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F7D6780B-792A-48FC-BDE3-AB10E8D8A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0696CDF2-48A9-4D42-ABBF-43A5F014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1497A51B-59F5-4A8E-A4C0-3818CDAE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ED82FBCF-C10B-4960-91DD-ED94DC6B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5AE11FFF-A7B4-4634-99CC-CBEAFFD5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561C2233-10B6-49EF-AC5C-E7AA6F67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96F18797-97BA-4064-99C4-0E29A20C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F69B6E43-533A-486E-A984-F76EA824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A1E94870-3A36-4F9A-A9FF-037E7FAD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B8D8641D-9F17-4137-A7DF-8499DFFE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4F700872-36FF-42C8-A640-1AF7A20D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F266A1FD-6F8E-4DA0-9E75-C6EC82A3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FD806AC4-936E-4F70-A70D-3BAEDE82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0C8DC8E3-81A2-46F4-9436-9F6EC0CA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334D68A7-A15B-48EF-A4A8-3DF79252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39EE21ED-EA8D-43D2-87F5-F806D539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85D4A758-8BA2-49C2-90F7-970F7689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C8CE73F5-01EE-454A-8096-592B4760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D1F8EEE4-29E6-4FB2-9EC6-39A259CF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692758CF-2D1D-4A13-88AF-6A1084C3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B79698EF-CFC1-4E18-9C58-A1353E55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0F58C5E1-2ABB-47B5-A24C-3E5C5ECF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97E28B5A-9F59-40FB-B375-CE02EF4A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622C664F-7C33-400D-BD74-BD6EB156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F9322C95-16DB-410A-8A5D-5BAA463C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1AA483FA-6C1C-4610-80F9-FE4486BF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F80BF835-FC5E-46A9-93DF-DFEE3C07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64F21F9B-3D9C-487F-8DEF-7C61F82C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20368EF2-ED08-44ED-BC39-F52C7D84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04196D75-896A-487B-833A-C53D8D2E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D05F438A-8258-426D-9772-379593623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9D27D70A-8923-41D3-B834-6372DA8C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06F29031-04A7-4D60-A567-996643E6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CF47D835-49E9-4BB7-9AD7-389AC381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234B8D1F-43E3-475C-9F6A-98530190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E864783A-B713-47CE-A212-6BCB9FD4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A22033F2-884E-4385-AC86-EC8C1C93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7F4512AA-1021-454D-81F0-9D8E5463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ED1A0551-6AE8-4073-BC23-91775098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959FF212-3BD2-4AFC-B717-AE92523F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460CC97C-8038-447C-B8BB-56071398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FD35CA74-035B-4DAE-AF9B-FEFC69B0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7C2E661F-B510-4544-AA0E-3D2296C36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07843061-7E00-43C7-B850-4C20100F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6AA9D04E-58E1-464C-A1D7-1234017E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E3C71695-3A65-4E9E-B8C4-6D8A9CC13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8F7737E3-E7E2-447B-ABCF-130EDAC7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AC041A5F-E6B8-492E-9CE3-36DC9CB6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3646D6A9-D1C4-4CE2-A90E-BD20F30C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D11A3ACA-478A-4AD7-AC8E-806D5E8D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CBADC33B-0000-4317-9E3C-74AB4CED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0C8C449B-A908-42EE-A2F2-04CA146A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46A225B6-745F-4A07-AE87-FC3F652C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527E3BC8-93F0-4A7F-89E2-693E4AA0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5C01B182-E3FB-43A2-B7C2-D67C4025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5C3AF715-B75E-4936-9CB1-8DFD4EE3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1F7A9DFD-5883-43A7-BC81-D395F8EB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B812C35A-9826-43E6-865E-DA0A57F7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33C261E7-CCE4-4BD2-9C41-10AA5933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01D1641A-AF54-434A-BA9E-4AEAC200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1A951E7E-0627-4728-8BA8-C363F20C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18915E80-A1B3-4614-A1DB-44C5F97E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18C7B4CA-4881-40AE-8E33-E2019B5C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AB69C8C1-76E0-4156-A60F-04A08AB3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78B8C9F8-5BED-4406-BA2C-718451E3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34B389FF-3402-424F-80EF-C86312E5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5227A344-CB30-4745-9CE0-004D8855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E475F547-2CCE-40B1-85FD-F02A24E9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E9F305C1-0851-4917-BECB-A8CE70BD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A7BE19E6-0105-4FD1-985D-21DC22BE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9ECD9779-F943-42E7-9029-4BA422D6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8031C927-7F87-4888-8D48-7C125E5C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A72ABCD3-60CF-4E1A-99D4-28499E47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262DF5CF-013D-4090-B3DE-C52CC2AA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450840C2-DA41-48C4-ACA8-BD020F8A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C6D17288-4FD6-4D04-A6ED-01F0E5DD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1003CE09-31A6-4B67-84EB-8DDB059D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273C7970-1FF0-4856-9AB6-EF3F5DC3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73214F5C-3B8D-4E74-AF76-0D3135B8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6B7D1AA2-6526-4AD2-B805-0974747E3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BE6D8EBB-3DAD-4CC3-B990-6867711F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D575D9AC-BB90-45D7-B971-B9923DF1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E90DEE47-E743-4D91-AB64-06A7914F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2EA2825C-322C-471C-A866-C2673B82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BFB5A9D8-9D30-469F-95C7-99DFAFA0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04997F8A-39B9-4C20-BB07-C82493D0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AC21A4F6-B98F-4A71-9952-01B6D1AD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FA9DDEB0-CB3C-4EB6-BE07-1DD876A7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FF72C887-188D-4251-918A-F8E257C3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9972EA8C-3067-4667-BA8A-A10A4025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17D717D2-46A2-40EB-B263-D5805A3A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CE983622-C59E-4243-BCA7-25564A2A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CEA58B89-0435-4903-BE9F-08C8B4F4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2469533F-07E3-4BDB-A776-C558B44F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14D7E2F0-7C64-4FE5-BB9B-AACDD325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B24A8CA1-37B1-47E2-A7FB-B51E3126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305325C1-8510-4B62-A776-ED554560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85B26EF8-1C46-482C-ADCD-CA0A987D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212FF7C9-1C02-44C3-92E6-1BB90FD7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08019C59-1773-4658-8FB2-8DEC1E931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05C62CCC-F61B-41C5-9A1E-45C9324F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815721D4-0A7E-4DAF-AAFF-81630F17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09E88C09-C7D8-44D5-A00A-D923C979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3F93C0FB-4158-414B-87C3-745072B9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11D2F54F-A4B3-4A53-AFF8-996C73EAF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6C1277D5-F6B4-44F0-B971-DE63AAB3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763411C2-6BDB-495E-8606-ABF1C9CA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AAE2BA22-769B-42A2-9526-B5DC3FEB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0229D204-3667-4046-9016-E8315623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AAA0350B-FD88-40B6-BF0F-9F10A00F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17C6F14E-725E-4DF2-A431-F227A808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F6AEAC31-53CF-4C75-B8F4-F5AEE244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0D11E972-1D56-477D-BB22-F85F41F3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75AC5DA8-F86F-4E84-8B72-0112627D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0C1DD994-D8DF-4AFE-A4CF-50582A06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440E02D0-35F6-41B0-94C2-4849CB43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FDB1EC6A-C2D8-4584-9DE5-8292F82B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8DCECE79-DAF8-47FB-A703-8DE8F12A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36757D42-6554-4ACE-A97D-A714AB52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0F2DD95C-217E-45B1-B240-F44A98EB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CEC02125-1895-4E4E-AF89-AB9C2D3C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C0F83ED4-F6FF-47F6-8F99-3740DC2D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594BE7A4-44E2-4E7C-A82C-F21586B4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A9261D1B-2B73-4211-BD51-3D2429FB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34E70DBE-D78A-4093-B3AF-1152D97D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C732D163-2471-429B-BCD8-EE9322F6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8DA9AA75-C370-4D3E-8825-67EE4B54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289BACF0-9017-4D3F-9B67-AEFFBEBD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A79B1A73-6496-4FA9-ADE3-35BB293E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51BD26FE-7A71-436F-B3C3-4139DC81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91A991C9-FDAC-4986-A469-D799311D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26717A89-F453-4E7F-9F6D-7A93B4FF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5CE894C6-A6B9-47CE-859E-47E33C5F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5E8A2620-862F-46E8-BF59-2655D54E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FE5D0AB6-BC7E-4773-8164-1B2158FA5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88C4D5A3-7525-4654-A481-5A670C44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40EFE23C-E505-4651-B4B1-63B7D30FA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68F444FC-DF6A-47D0-841A-BCA98EDB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FA7E2BB1-5AC2-40E5-A3E2-042CB3B1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B8AA9207-36B1-4A21-A143-4F3A2ABD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5CE77A36-86B6-4861-95EE-F76BAB17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162FDAE4-2D44-46F4-8F1A-49046853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48945664-85D6-4559-966F-96D30793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49A6BEB5-27F7-4B94-B298-A0A3F88C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CFEF70C7-D129-45F2-B1FC-415C04DB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0223E696-6F69-442E-8B6A-27B5B1716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71B137B4-D3CB-4FC6-AAF3-425D7C6B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79534B76-1235-49C8-AD39-B22841FD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F832947C-E1BB-4117-BAB4-984AF9D5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FA38D43F-570D-45AF-A76B-3D9FD2CF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57790D95-A523-453A-BDA6-3C15E58C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45FE2CFA-C64C-4123-8CC0-19B30413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3C9FD8F2-B2DE-46CC-878B-CD281772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24423D37-A4B2-4F43-AE5E-049F03D9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B2373FC6-893C-481C-A802-8043F51F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2E9CCCF0-3289-4FA3-B9C0-A1555E6B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F65DF4C1-2D05-4D65-9263-9E5B71D4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84045EF8-5128-4ABA-B3A6-0E75C30F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05A34245-7C6D-467E-A6D1-F5C514A9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0FB42477-915A-4875-AAF9-79C69926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89E5C539-3D43-49A2-B872-4A889FB0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A401D4B5-6C3E-4997-BCE7-1418D89E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FC3FBB01-53B6-4797-B020-8841E50E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A55E8915-DF15-4638-9597-887A8AD3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116B34C7-03E7-487A-9553-34B4FE4F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A38A7A7A-9BEB-4C9E-83F9-4EA47946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F6BBE2A5-ECA3-4FF7-BB33-F0A63228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FA534999-7900-4D20-A308-99038E92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495B1BCC-F1AA-4FEF-9BC5-6BE18683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87D79417-ECF3-4D8E-993D-813D3342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6F262755-419A-4086-8DD0-47A91419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BDC0436B-FF66-4374-8AE4-E0F2163D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3EE623C4-142D-4A36-B175-24E53613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DE20F687-EE4F-42B7-838A-80B2AB29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44C4AC0F-DF90-4B73-B2F8-7F79B4140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A030AA64-4F2C-4283-8750-9861C253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74B8BC19-2820-41A2-9BBE-493B98A0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97DA5782-78D9-4F2A-873F-6C566AE4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1DB80BA3-F80A-4053-9C29-9FEB0EB0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1FFFE092-CE7D-4A19-AB75-9B2EE852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0942313C-FB7E-4BD5-99E4-064AA657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4CB9CE4C-3B8A-40BF-8F1B-92E53CA6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A21E6DE3-11D7-4044-BDB9-ED252572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4B760C9F-F2F9-49E0-AAD2-D789E87E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FB22C304-B638-4724-82F3-65BB1938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33ECAC3E-124C-43C1-8BD2-8E391AA3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14AF23BE-71CD-4ED7-A751-30735402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01073915-BFFF-48E6-BDDE-0F5CCBCB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1E47F0D5-3BC5-4ED2-8BE3-43182568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10E15685-811C-4405-A741-60A59E96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9A8750DD-9C03-4655-80EF-74CA6FE9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4C0F146E-4084-496B-8456-A47F5F39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820C06D2-DA7A-47B6-BF75-350BDCBE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5DA7D6E8-EAE4-436A-BB23-AEC71D03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E09595DD-112C-4CE1-BFD4-9A4D6322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6FEEFA25-B342-4267-BB99-78980F10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E9CAAF0B-77B6-4D43-BBEB-AF440EB6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E4B6D360-939A-4226-B20A-42B39D16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84115CD0-AA5B-41AF-9B74-58804BF4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471DC94A-5BA5-472F-8C92-A53B7DDFA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09CF6199-B692-4ECA-A6C4-76013BC1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7DA9061F-FA29-4226-92A1-B5ABBE40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31986FED-8549-4CE6-B6A3-ED64CC9E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E7E2BECE-57A9-405E-8A96-1AB3AC34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174E841F-8001-49E8-9AF9-38E4EB91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37C6027E-CB5D-4D33-9B3C-085665B8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BEBE7A4E-EEAA-44CF-B202-8A22E568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F08B6460-25B7-4F69-A4D8-D21C23B6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9299B04C-8ECB-43FA-A209-6675970E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E4023D25-97BB-49F6-8FF4-7FABE0DC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33F9D63D-9E72-4D83-AFBB-27E3EF21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2914E352-8136-4E2E-A6AE-6B9A33EA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CC2C3C21-6580-4F48-A9C5-34172AA1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B9EF4FDA-C35A-4D9F-9201-46C99D02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514A9DAD-EDA2-4285-B8B2-52F7E283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43B40ED6-008A-4F5F-8D55-0022A90B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9DB97E0A-8A10-4735-B724-2560F0EF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924F6036-506F-45C6-9993-E0517706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AA0C5B8C-095C-4BD6-8964-65E8CAB5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F2FE890E-7164-4DCC-9B2C-BF40076F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4DC33BAE-6014-42B9-A7AE-02FB9F12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2685123E-D92A-4392-B927-1FF04FD9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843AEAC9-CB1B-46BA-AB71-3A1AB62A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67CBADEC-DCFB-4CD1-ABB2-300D3820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1EC7001A-FF9D-4F02-825C-525AEB8C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81DBEE07-19E9-4108-9536-2F887CFB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334CD160-141E-4C70-AAF6-266CC790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3D57978D-128D-4BD9-B1B5-DAE5F18A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5A1C6B25-5343-4E7D-867F-3CB4EA16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C5B2A397-2031-4204-B01F-304B8839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51F8ABC6-C9BE-4A6B-BAA8-1CB8E38B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E3B37E51-1FDA-4CF9-9E2E-91A496C2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48CDE118-E242-4607-A913-7FF38111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1461C77C-F324-4EE7-A49A-5CD3F827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0610FEFC-7A5B-41F8-B3E8-96CBC7FA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3A92FC45-44FA-49C7-B5E7-AAC008B3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2E03862E-CD12-4B6B-98B0-A2D7729F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018B5260-BA54-42A8-A72F-1403701D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646561B7-35D6-4616-A90F-D941D2C9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25C112AC-92CA-40CF-B8A7-A0ECBAB8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BCE2FFA5-79D3-4917-AB93-366384B7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FBC3AEA1-83BA-45C8-AB2D-0937DDE4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800FF6F6-85B9-4835-B120-BC121EB7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1198DEDE-1BE5-4B08-BA88-3AD0AE3B0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3B585263-4ADF-477A-BB71-E2619545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E88FDDCA-B357-4597-A472-8190E4D0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4560E9DB-37E9-44D1-ADCB-DF338904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B6AE03DC-1576-4C63-8A01-7C64CEF1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984B54A5-5D72-4BF5-9B9D-2AAAF0AA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C1ED3C74-E234-4293-8F8A-418E0882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75EF3CAC-ECC8-4A57-828C-C638ACD9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01407A1D-7B14-4390-836F-F8C6D9C9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EF7817AB-DBC5-4F82-A752-7385CE1A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FAA6A94D-6421-4EC4-B3E1-FA0D6719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93CA1C36-43FB-4D3F-BD8E-08B926FF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F94D5E53-24EE-4D96-91C1-A1D767D3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A2BD4B43-FE5D-4E07-BF98-739958A7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EE07E953-EFAA-4D61-8DC1-6312CC14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2491003E-CE90-4AAB-BA55-B2D49519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143C5AB7-4A2C-4C3A-9943-D23E1C45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FBFC5231-8D2F-436D-94F9-2D339327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61CD6015-EBBC-487A-9272-BB06D796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47A09C00-4BCC-4D4E-923E-6FF2FC40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9937103A-E0C7-484A-86C3-C2AF1A01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0170FDD2-1ACA-4603-907C-230AF7262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01183C06-AA18-4CC5-A2BA-9E51EC26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E355A4FE-99CC-4ADC-9851-978600FC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F668CB9D-CDD3-4F30-BBD6-FC2EBA33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A22E56C2-FC81-4D1D-87BA-28F6FD0D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D9498B7D-CC04-438B-A145-BF10B925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ADAB7267-FA19-4077-B24D-1ABE5B14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09D7C733-CCD3-4F0F-B180-34B3F681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FE149992-EB11-4503-96F9-FAD5F059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A21A6083-41D8-42F5-9628-D1F769D92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AA3B8DB8-7798-4C29-AAA4-92C7AF98B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53268754-223D-4432-AF3D-7F0C63DC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F76CA8E8-258E-48A6-BD47-558D3E05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C10B3674-1D81-419E-A89B-646F17C0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7CBB2B0D-1269-4C9C-ADB0-21C14964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80E6A23F-A628-417E-8A48-7EB77627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47C92AD1-1B07-47CB-8A35-6B4AB5E1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A14E6779-451F-49C1-956E-95D1C1B0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112FB804-4BD5-4ABA-A44E-D6836D2B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51F6078F-52BC-40E3-90C0-D2EB751F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EFFC63FE-0B57-49FD-9EA6-34D3D77D8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A2511892-4EC5-47C9-B414-CC57546A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CD821F87-7577-4906-988C-3DD77B36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AA6E415D-6A2B-4F59-84E8-4F10EF18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35250DA2-1284-4745-ADFA-94F69722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55ED87CE-8B0F-4704-88C4-9993F8FA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73B4F6B9-255E-417F-9E68-FFA25DE1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E3C0E16B-F9C8-41C5-BAC7-BBAEBF39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9BBD474A-B8FE-4EBF-92CF-A66C6F30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D27E5FBC-B913-44E5-9D59-3716AC79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0DF4FE3B-D3C7-4166-9563-C26C00B3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9C7B61C4-5A44-40CC-8364-A0C0E3C6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3074B769-7367-4E70-BCFE-30368D92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C394EDD9-7784-4CEB-8FD0-C03D498F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533B18E6-39F2-4737-94C7-5B2078DE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CF11037F-285A-4C55-A573-1B3B5C44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1D8E5CD1-0B2E-403D-A164-8649D1BE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35B3F05D-1326-4422-8C02-6B0FBC33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3A5726FE-E305-4250-98D5-38F0CE0D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DD9E78F7-37E6-4079-9408-508E14EA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A1AD2B1A-F2E2-402D-97F1-35DF18A3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D209B2B7-E3E2-4E36-9840-55B3DC6C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B479C0D2-FB93-47D2-A0FF-D070FBE7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9CDE0737-CFCC-425F-B538-3A3E0950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90DD093C-94D9-4F23-A52C-18494DF2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C661A6FB-334D-4825-9124-BB6F61E5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4CEEDA8A-3CBC-4E8B-A159-F3E625EB5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D2F2DD16-29A2-4FEE-830F-47060E77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4A1B29E0-5CAE-4E19-8EB6-9A344D74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7DDD0D25-6B23-4ACE-84B9-F4B71C29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BB64D476-BFB2-4C09-8F73-83E7B1ED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3BB0B4A2-8827-4ABE-8EC1-624DAF34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6445EC42-DCCA-48CD-ADFF-63F0AD21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13694EA4-9415-4A9D-88D8-475AA2BD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6704552C-6993-434B-BA4A-00D7B330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ADC92500-6E73-4CD6-9041-4E1FFD5F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0F207E8E-51E7-4B74-A769-5BE5C1CD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490E2BBA-3617-4007-8D98-151B7CAF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C926210C-3BC0-4F31-AD2D-B614BFA8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AC59C0A7-C228-4983-AEE5-4CD595A6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AF18963E-1EB8-40F0-B935-53AC0FB2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D397A1C8-3F99-4EDC-9548-ECF09649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212BF84D-AAC0-444C-A5C6-A136EC9A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A793CEF1-5E3A-498B-B457-F3B52D92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3CE0AD3A-9CE4-45CE-AC3A-F7AD1E62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CA0503CE-168F-4137-BDB1-B61ECB34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C488359D-9043-4E88-9CE4-89BAF6FE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65D33172-868E-4944-9020-DF83BDB2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F3425FA3-F51E-4477-AFE3-85BB69FF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3B29C923-8B0D-4E90-ACDB-F78D16D1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B6F3F070-D44A-4563-BBE7-081734CB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82DBBC30-E23E-481A-BEAA-A5FCAD33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BEBD3906-8173-4104-9BFC-1FC850A6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107FF05E-B6B3-49A6-8776-25A5EC6D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A1AB0D4B-302F-459B-927F-CACD8F30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4CE03688-0B1D-4B45-9D7D-0CD2A2C9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48548F1B-43A2-47F1-8E92-9972C1EB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6FFE66A7-7E35-4577-BDCB-A890975D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02610A9D-330B-46B6-9066-EC39530C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E5BEFB87-5CC8-4497-AAB7-D8D31A0C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EDA5DF56-0987-4BAE-B23F-C8AADD91A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FE29D1D1-EE8E-4955-823D-8D23E456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3716E8B3-537C-400C-A6AF-82C0B364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CF46D2F4-4BEB-40C1-AD81-B6741B4B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ACADE10C-A23D-40C1-96A8-3024CE11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2673BF97-D4D6-49FD-9E1A-0891FD33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DF016DB5-38A0-4EE1-BCFD-47AD79F8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E2E02EA9-03D7-4BBC-A1B5-61FC2E50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13F64A07-666F-4131-B2F7-C24B630B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BCCBC5DA-C0DC-4A6E-AB31-78418A2C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B573D37B-BDAF-4D5D-86ED-8BA79517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656F5883-F2D2-4204-AE4B-51AD544EB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29B38155-AC2F-4B60-A098-5589CBCA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F65536DA-FC64-4420-9A02-FF2FC412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B46A877A-B1EA-44FB-8F6A-4144F0AE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31E41E45-09C3-4CFD-A84D-B6C74491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D9C7C05E-BD65-4B57-9F0D-43EAF775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E50D7D5D-EBD5-40E9-B03D-DCB4F647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DA5B668C-2E3A-4CDB-915D-AA124701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76AD009C-7498-48B3-8D3B-A9D5D0C3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82C70AFB-7B7F-4686-A0B6-805F2009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2F6788D6-7F2E-4C1F-887E-40138ABE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FAA93C10-FE2F-4EAC-9A8C-637DB346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44AE0504-C0B3-4970-A0AE-31CD92B3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3A47B023-9507-4620-8E0A-EFD987F27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EE2B7023-FAA0-44BA-A444-682954FF9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D8740159-490C-4A2C-ADFB-843457A2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AB24B64C-F2F0-44E0-AB39-A795BD71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501D6903-3123-4775-A83C-422E7F89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44857297-FF1F-462D-A8B1-7880E289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1D43CDC0-98E0-47E1-B97B-4C4DE7D5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3CEF5C5F-0623-45F5-998E-D805AF08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AE79D7BD-19E7-452D-A71D-B473CE81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B3B31E28-E46B-4DCE-A935-8DB02D7F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757255DA-4CD6-4F2D-9CB1-C0408108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05A46EE5-6EA5-4E78-9BE5-4AD64AFD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015A1EBC-1B96-4C60-B1E1-F7FEF047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50D8790F-8D19-48EF-A2DC-C51535C0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8E1FD174-F29B-47D8-8BD6-BA37CCFD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08EAFD9C-FC54-4648-A66B-07030248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ADD90729-3683-48F7-99E7-DBDBA157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B9578E72-012D-4B6F-B8F2-E4F4D5E5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DA143470-E185-4004-BC49-49D028F9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3A846BB2-83F5-4103-93D9-61245648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D9203CCC-81EC-46EF-A4E7-EAD4F47C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85624E68-C702-42EB-8C3B-0A91DCDB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FD463C81-1A6F-46DA-A43A-EB779E783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854F6199-A983-41DC-9AF6-28F58EB9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AED5EA7A-EF38-4DF4-A995-9AD75145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03C477A5-8901-4EAE-AAA8-4B659BC6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34B8B32E-909D-46AE-8F6C-CBE2ED1F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2689D52E-661D-493D-BB34-C1CE2536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28994355-0A95-46C9-83B3-8EEF3D52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EE5B8B1E-E2E9-4D29-981F-DECBDC42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8EA77335-5BC8-4ED4-9455-B9F60225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9AA6C5E4-1899-4AE3-9F45-8596106A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F8891D7E-4BD7-4304-B6AD-BC683864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54235FD3-647F-4700-83D3-73A8FD5C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9A65D29E-D520-4B1F-958F-6FB097D7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B24CAA76-BEAC-4F23-A62F-E1CDE88D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50E3D634-4326-41E2-B5A4-57C70965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CDF9E088-C923-4FB0-99C1-B96EE2D0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0BF6206A-A952-4ADD-B034-90608EC5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84CB1584-5C80-4A93-912B-ABE883EB3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7801BC63-ADD7-40CB-B97F-9B0ECC9F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ECB2A1EF-008D-4B7B-9898-7B2DB52A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18C6E540-B338-4462-B5AC-A9134BDE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931D1F7E-E104-4324-8872-1E27292D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D05F8866-57C0-4A39-93F0-DD96261E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6A119F29-1A25-4AC0-AFEC-24FE702A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8C0CCD3E-5877-4F32-B2DA-8D9004A3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8EE08C70-C33A-49E3-B362-4B463723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C8057FC2-8DAB-478B-A210-EB6F21C0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D24C631D-F2C4-45DC-9010-A9FAF4A6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C8834C02-52F5-44B2-A61A-DDDDD846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5B853275-1AB6-4A2C-A2A6-B1BD8296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03121839-76FC-4AB2-B7A6-2B810B147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AA4129F7-77EF-4057-9725-BA488EAD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E052055B-EEED-4EDE-A881-E877FE22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57768CE9-F4C2-4643-AA7B-5F78DCDE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D490C36B-9FC6-40EA-ACF5-B1291A70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5387E08B-1830-4C7D-A62C-C922849B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F3C90E24-248F-4197-AC50-8B167F75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92925153-39CE-4435-9B6F-9192FE59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15A951BF-E56A-4B66-ABC4-56C36266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305509AC-EE1F-4049-BE30-7754A776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FCE41583-00B6-4E37-8783-0B802459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43987378-0EAA-40B3-9C4E-B8528F73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127F1A60-07BF-47DA-A570-5EC75C07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2CF08304-2ED0-421A-BF1E-C9FCAAA4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B8A411B1-C230-4C73-ABFC-08329131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6D06C5FE-DF4B-4EEC-8BB2-1ACE56CA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EF00C9FF-0C67-4EDA-B487-9D731FFF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4492C141-8DEE-4D42-8166-7A88BDBC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9525F737-9F6B-4882-B499-219F7A60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6E58023B-40CB-45CB-9B0B-8A024FA6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387BBAC8-19E1-47E1-B897-A45DB13F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8EABFFA9-24CA-488B-BB48-D22464FE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E9A43274-F810-40B8-925C-02185378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96DC4013-47F4-472A-9124-BD76AB17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96FD16FB-F176-4DF6-9402-044D0541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EC8D8936-C7CC-4879-A6A0-AB8224B1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3BCE6E57-753A-4A5C-9499-1929A9A7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149A9DA3-906D-4AA4-8F8F-50BE89B1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1F0BB317-9E41-4660-B611-17BE29AC0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55E14D7E-A214-44B3-922D-E3702877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CC70E8EF-3691-4DD5-9B6E-830412F1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4917FA66-CC91-4506-839D-ADD0B949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CF450E90-B2ED-4961-9C06-51FF80D9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DDE611DC-BD07-4C62-8855-41BE0861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AAD8CC5B-AAC9-4876-9B98-CD1B7C92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6D241DE2-DC41-4916-924C-41328AA8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805BE508-DB17-4822-9E60-2A2E9A41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4BC17960-8D96-4CA4-B5F2-794E80B2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2B698B44-68A1-453E-AB20-05BEBD96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BFA98B14-FAFA-47A2-BD48-C7E58C7E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1BDBCC1D-1871-44DD-B788-BE3EF339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7C936168-AE92-42A9-AEE5-1FACE3DC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11759265-16A5-4BBD-B303-48486DFBF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CA5D8664-18EB-4E81-A4D1-D8B5E4ED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2C22881C-0C48-41D5-9343-E9DE7075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A71AA790-F8DD-47E1-A3CF-5E73D958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94AFACB7-1A6A-4B3F-9DED-10C9338A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B7445EE7-47E9-4B34-97D7-A4B159E2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02593ADA-2A80-4553-894B-0D65BAD9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014E68F2-29E5-485A-B47F-4CA7E566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CE25D7A8-33C0-4DC2-BE49-C2BAE3EA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E04278CA-2153-4145-A610-655A44355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6756C5F4-5F60-44DC-835B-FCAB0C95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0AADF4BA-D068-46E9-ADA6-E3AFEB25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75DDFE88-5D62-4167-9C65-150A1B69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45D62325-220F-48A0-9E31-13FAF9D7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8585F4D8-CDA6-415C-A57E-C61A7D8B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9BABFDEB-AE73-411D-8A0D-B8EFC3D6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1DBF53CB-8C55-4C5A-BA9F-C28030A8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5E6B56B9-2A5A-4212-BCF0-B55050A0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5E084DDA-9815-4678-93D2-435BA854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A53EC4B5-F1F7-4E46-B141-B2BB0CEC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71F30D51-D386-49D7-B71A-D0AF7970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D8FE540C-AAC0-4F12-9211-F2BCB92F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3E264945-4B33-438E-BF7E-885F073D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487AE25D-6FD7-40FE-BB6F-8F784C74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3CF271C4-15F1-4A86-8AA5-045FFF97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06D84515-7D43-4848-8A74-3F42836A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D91E739E-AC16-4BE7-BABC-78F358D8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C9548BEC-6000-4183-96B3-B748905B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FC2B974A-9255-44CB-B8CC-5ACBC3AA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2227790C-A9A6-4D65-927E-9829A772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F5D96650-5D53-4789-9D26-6CC0A0F6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420F2A12-3DD5-4273-8C0E-E8DF92DE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B384A3B0-92C1-4CE1-B946-69CAAD05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2EB9C4B8-2555-4D2C-9845-78947E9E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2D196DFD-8E80-4D95-A625-1FF559BF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0CC74A45-B231-4188-A1D4-858C4FC5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FC9BACCC-11F3-4ACB-9EDD-4E55AD8D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EA0B58D9-7162-4FA7-AA6A-FADD6DF3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FE6842AF-5953-4EFA-9903-05493048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DEB1F5D2-78C9-484D-8F7F-BC2CDCBA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6E5092B9-7B72-4E4A-BE1B-2E3CB7D7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B0CD1A7C-3094-4E5A-9B16-A99F7194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2AD593E6-F96D-4BB4-846E-B8211131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D59AD227-9584-4DE3-909A-E87DAB2D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E4118DC4-7D43-4C96-9D97-A94D862E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C55C738B-E9FA-4E2B-9414-E509B7A7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FA74D625-72BF-4B04-BA1F-AAC8606E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C5E1CF6C-6A0E-4521-B7B8-D9A833A4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AF078CDD-3133-476F-8432-CE81FDE7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E5232306-14E0-4ADB-9355-F72A4A60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0CC55450-2705-4A1B-A79E-9A2ACDA0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8458D864-AD27-4797-A501-E1D3D3A8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21BB6DA8-853A-4DFA-9F23-842480F5A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B8D34045-2844-4AB6-8BCC-5BAEF349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388B5622-0CF4-46A5-B21B-36FCF6CC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0FE8E5DA-25C0-4162-8AE7-7DC4E1EB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F46ADC0C-23FC-4138-AFC4-9EECADA6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8772DAF6-B1CF-4036-8B62-04234DA0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077A2B35-F18F-4191-B401-22381668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09EDD806-F022-42CE-B4CA-692962ED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C495DA38-7D77-406D-91DC-72E2CDC1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158457AA-B43E-4EE1-8262-4B4E486D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F5F8D25B-A088-4BFB-995D-3E59EC81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255A7CEF-6320-44E2-8A64-058932C7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2AB1D30E-52B4-47DE-883D-67E263F7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DEEFC74A-704C-404F-99B4-8E468929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E87A7AB9-2272-4574-8BED-8EE98A41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DAB2F535-4F11-48B8-A4E5-3FC6DA00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3F7931FD-E709-47A0-A2BF-02BF7706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CCD60DD5-A591-4C12-AF86-FFFAEFB9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68402FA0-7820-4A63-A9B8-212CD4FF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162E4C0C-8615-42E6-8F75-B23BDF94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5CC942F5-03BF-4123-88A0-FC459070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8B15F7A3-69BA-470E-AD47-7A36FE81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EF28A60E-62C0-4FD8-9843-E30E4314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00A043ED-BC1D-44D5-8E4E-32734621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3B9B66CD-991C-4462-846F-F8CF283D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02529979-31F7-439E-AFC0-E85E83CC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94D06F0F-D912-4D6E-A260-F6424BFF6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E1498616-11A5-4AF1-B694-5A98A8AB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3382453F-2F62-4AAF-80BF-14D0D420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CE56FE4F-45D4-4096-850D-5583A9D8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69A75FC2-D1B0-49AE-86B4-95B03315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E2FB322E-6C38-4EBD-90B4-D4184D90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B3E30B84-52E0-4549-8DB8-CA832C765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DE826716-3E12-47EB-81C9-49863D92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9CE31FFB-2F61-4ED3-9ED9-EC453C8A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62F407AE-AF1B-4882-B799-7CAE3987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19E9C2BC-CF97-40D4-90B5-9567AF2F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ADC338A6-8E25-4BDB-8DF2-C5BE048A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66557A78-5978-4B48-9D11-4EFB7643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40D3D39B-064B-4BCD-911C-1E1AA43F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21FB4C30-4028-4247-B7C2-8937D544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6DAEFE49-7781-46B2-8231-E5078C14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5329DC5A-A79C-4AAC-9EF8-E1295551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CA9391AE-8029-4B6B-BDB0-49726480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035FC510-00BF-46D7-B18F-A3732A04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DC8F847E-EF9F-492A-A03E-2FD75699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3563EBE9-A254-4EA2-828F-600261B8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8DF43C8F-AF9B-4CCA-A528-ADAA4E7A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ADBC9210-65B4-4EEC-B093-8499231E9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58DAB4C4-5DFF-4B78-AD2E-FFC93784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2B6EF7D0-FD8E-464D-82AD-66D921CA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C7D44004-8B55-415D-AB82-31B8F6EF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1FA51073-7D8C-44C6-A400-6763DBF89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340832A8-1F30-4845-BDAE-95ED8372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5E8E0CAF-7819-494E-AF61-B8ED04A0E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8B386768-64FC-4850-BB34-0A6EAF6E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2E8E5E9A-DEDD-4EFA-812D-0E231ED9C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E142741F-6709-4904-98F7-B9CB2B53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42620CF3-096B-443E-B349-3313310F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0C47CDAC-F65A-4E2F-9EB3-41355867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737C2091-BE64-494C-970C-41FD28AA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40E9CE54-7DC5-4811-9E34-BE7DAC99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7462E2C5-6F7A-43D7-B0EB-2224FF45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2C29EE2A-88EE-442D-88BA-E23A7C6D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7F3EB85D-F242-4759-8A11-8E28440D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936DDC2A-EE63-4DDB-BA47-29E5449DB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CBF78ADD-3226-419D-A463-B1F32A09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EBA57ED0-3E24-4878-A154-81D64E47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FA2BA773-639F-451A-A079-DA18685C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F8E70A51-1EFE-42CB-BC1C-6DA82F96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12631E17-EEEB-4E36-A0B7-BE596B23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089344E8-6309-4FA3-A3D1-FC26A55E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B5C72FB1-36EE-4EE7-B3A7-A0C0E837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2F5505FB-134E-48EA-8D97-15E0ED6A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C27F3AA4-E9A1-41C8-8D77-F54AFEFB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87A5A1E3-8876-4410-B9C4-3A57E8EE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59937D68-77CD-4F63-8AAB-820EFDC7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EAD0B05C-0019-4F95-86A7-420769F1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73B350A8-021C-499C-9973-FBCC1393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619330A5-AA94-4442-867B-ABBFFEC6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2EDB603F-1D61-4D8B-A5A2-AB5A1CF7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F0BE4239-F77C-452F-B7AD-22A1AFDA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60761125-39B5-4B7A-A445-B59694C2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859B04C5-E495-4AD5-8583-DE7C62E8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A0AE9426-9203-4289-A703-8C2CAC4D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D80F4B40-6880-4289-8A3F-6B9060F7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5CF14F97-115C-4AC2-B9C2-F99A65A0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1BE9F4E1-D057-4955-9121-F67BC52E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6C10CB5C-070F-41D4-8081-EF3EDC13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06EB98EE-9AEB-47D9-90DB-9EA2AA21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960123C5-92F2-4590-B45D-9A92C88E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59745142-39A6-43B3-9043-160BF504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4EF665AF-FB4E-47E5-9FD2-A6243267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A6EE7650-EE8F-4BF5-BD42-3B3D4897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F13027BC-4F2E-46BA-B350-BEF540B2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E067FD45-6BC7-4E5D-8DD7-35B8EED2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BE2BF308-2920-4B20-868B-7FAA1141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41DFE38C-17C2-4C4B-B504-F10D210E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80D8C5BF-EF5F-4553-8A22-CF858A5B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95CF863E-C6BD-4C29-A8EC-240C220C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42793E28-B30C-470A-8AE4-3AFB395B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8ECD7501-685D-47AC-8391-CD9FF56B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D6A857A6-C6F4-4773-9F03-D621018A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F43315FD-E07E-4ACC-B263-775D7A45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99CA0B81-F37E-4F54-B3B1-ECE3787DE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56A27F49-7FFA-4BC1-A4B4-5AD3C287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FB6B2605-3D82-4ECB-8C33-7D4B0E89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63C86468-063A-4654-B54C-D06CA9BD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02692F1C-463F-475E-A324-5814FDD4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75D507C7-A6C4-4753-8CAA-FA1E8281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ABC15EC6-791E-47A8-9BD4-351DE7C3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DF86F924-0EDF-42E6-8684-C4F5DA80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D341C850-6329-495D-BA2B-481A6FC5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8377F59D-33B6-4515-B884-0104C607F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AF9D15F7-485F-429E-8E55-C88B2C13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12C71881-3BC0-4D8F-903C-916F7252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0CF8028E-D14B-4C42-B4CE-20B26FF6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F10BD35B-C107-4DFF-B0EC-B3817FA3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ABF7468E-70E2-4566-A287-C9BBCE87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F67A49D0-EACE-4778-A2CF-98DBF993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79C2A6F3-8274-4049-AC18-935EC603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26ACB929-EDC5-4035-AFF2-441DAF82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8066DADE-64C6-4382-A4F3-F94C0E7F1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5474981A-DEC6-4E5F-9A36-1646F727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4EE60D32-2539-4D5E-AA2B-53FC02E2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39B6D214-94B0-42B7-A257-49342D92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1C9B2C4B-4134-4DC2-9772-135D9425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4F539F08-1E82-40CE-839A-BC97D991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D4E124E3-A65A-405B-83E4-3E5A21C5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626AD47D-D230-4664-A21A-FCD75435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B134C3C8-62AE-48F7-8091-D3F25BE6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28783E63-F010-43E4-9F02-9D0E589A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0244609E-0338-47B9-B44A-A761AAB4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8C292929-EF56-44B6-915F-52E69814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E73B5027-56EA-4BF0-A3A8-7714DC7E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01FF6823-D36F-41E8-AE62-C6F6ED52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1FE944B5-B54B-4D1E-B00C-5C9F1AD1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8181A782-DC05-4916-9967-A98012EB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618983F2-F693-4808-97FB-D03CAA5D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1D324603-761C-49B4-B488-BB1EA417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BE9FBB7C-4769-4B13-947D-B64B26F6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A7E71218-56C6-428E-838A-3EF6786F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0F90E353-E28B-4F7B-8D9D-8D2F5D4F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A2C5DE2C-8F96-4054-91A2-0311FCB5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3E1CA6BF-E88C-4997-B3F0-9D8DF2A8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6133E81C-E132-4C4F-8902-2C72E444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188B131D-316A-4199-BF19-13673F95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77945F29-2CDE-4ED3-82FB-E8BD5EF2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C5B5BF47-688D-4D9E-BC5E-AA3D5ADEC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DC056F23-EC28-427A-B733-5A73854F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426DC831-CB53-462B-A14E-C7367642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0A447465-A3D5-4A4C-8C31-5386C6AE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1261157A-BCCD-4970-BCE1-DED5D0AD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425CFC78-591A-409D-9576-F77876E7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5528A2DB-B76B-4DF3-A390-EF9838D97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75C97CBA-34BD-4AF8-A6B4-06E682E9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9BB4CDFF-8FB4-4A8A-9FE4-4D2068B3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08DF9A6D-9592-439D-B8C8-27F3F6B7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0CF25BEA-1065-40EA-9FE2-46E2F36A9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D38559B2-2D46-4617-A1C0-03CC83481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9C781EB1-1F77-4EB0-AE09-5E6E6631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B205609F-5CA9-48CB-A013-00945FAEA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74262F25-A90D-495E-A9B5-E2964ADA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F9578431-2724-4AAC-AD00-EDF6FFEC5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BF10CFFB-D924-4F49-B866-12B381EC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E8E9CD81-EFA9-471E-B37E-DACDBA1A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7CE4A6E1-59DB-4272-A8D9-AC30F3EB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C84B79E7-1D44-4B17-8BF1-BF7A8A8E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3DFB9160-D66D-4776-91BD-8AFA72D8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138DB57C-1F8E-469E-87D4-A28CD2E6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7CDA0B50-BC88-4117-9435-6799D55B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2E0E4739-20E2-4901-8D84-609D8F167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D73A8E34-FC01-4A87-9AFC-56CB6D1C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B8650F46-0E53-4401-B0DD-83938A378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CDB7996A-A397-417B-A9A3-81E7E74C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11B03555-46C7-458C-BD1C-A34B66D6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374B8F4F-A1E2-4F87-9DAB-444DDA00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06E62DF2-7D85-43A7-9C4D-6F951574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A5859F77-369A-484C-BCA8-40AA6413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3E704018-E3B3-4522-AA55-80E73D6C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E1B0F2EE-9D8A-44DD-9886-8FC37352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9BAB43ED-A9A8-444B-97E9-7500519B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FB47D514-E309-4269-B3A7-A6B48275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E4194EE2-C23D-4637-BBFA-DE0F8E04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E565EAC9-DC95-4CF2-BBF9-651EBA80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9E0F007B-D188-446C-AEF0-F508A25F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55CB39CF-771E-45E0-BACF-39206D13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954038EB-22FD-4EEF-A36B-518DCF0D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CFA5EABE-7BC3-4B8D-BB71-D9BF5C59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71AF3195-81D7-4569-9FB7-732DB3BD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07D55985-1AE7-4D44-AB48-DEAF452A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9B47530A-2279-46D2-93D8-072E3858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E0C232A6-343E-4D36-9483-23CDC39D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717493EF-80D3-4B99-8508-BAF65B58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5D38E211-5B37-45EB-A08D-32B57F01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82778B18-996D-454B-8118-CC351C58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2FA88EC4-555B-4E07-919E-292B5297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F61BF254-0E17-4F4D-BDD7-528FF70F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CBA70317-F882-49E8-922F-AF9B1589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6968213D-7136-4998-8DDB-9C4A289D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8D538D29-DAF2-4F92-BB69-80F245F4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0A51E027-C230-4D20-BF68-28EE0286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E9C327AE-9440-4C56-86C9-CCBA03A6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48E9D946-B51D-4674-9031-D7AAE9BD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B871D6F0-3AF3-42A7-B3F9-6A96C18B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F2D0A2DE-6E5E-4D91-9175-C50AAE91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2716CCBC-57E2-4CFF-BAA0-2DD9FF09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163D10B7-BE41-41BE-B383-21BCD72B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78D1629D-18C7-41F7-B02C-4932CD17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4F91823E-326D-4A4A-BA1F-A9244F02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A633F17D-FDF7-4FBB-B864-87C31DBF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BC687D1B-494A-4C22-85E3-AE1FBB03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C8D48CF2-4574-41E8-9408-88151D90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973E42F6-EEEA-489E-B1B2-1CF1B46B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CAEB3579-DC6F-4342-AD53-3A882EFE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09CD21A7-82F8-46EB-8F66-658B73C1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09615E1B-5F14-4E01-A660-9EC22823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18A56417-E044-4040-A0B1-863C77B5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30992EF5-C1BF-478B-83F5-FE39D95B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FC519B90-CC1D-4AB9-8315-DFC36748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6FC05A75-ABDC-4BA9-A92A-809E81B2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32DE8868-311C-4E10-80A9-9EBEEE36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0258B45F-BE65-4902-AFF5-B47BC049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A4DB05AF-A5EC-45B4-B749-E87619B0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CE94C292-F998-41A7-BF31-4ABB0154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BF40875E-B0B5-49C2-ADB3-3B187F72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35E8C41D-1FBB-4FF0-A750-9F295D77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A74BECF9-B36B-4A54-9FC5-A2A5DA78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7D5DD537-DB54-4F19-9B92-DB114965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7F28AE6F-0719-4182-8E1F-1CD108F3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5F97BF20-F7BA-449E-9499-BE44FB61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07C099DE-8665-4F94-A2BF-0936D22D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E4E757E7-6EF6-4A14-89FF-185C1F48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0AFD32A7-2EFC-421C-A108-E1CFA256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CA18BB19-0D7C-4656-B6E2-165EF62E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CF3BC43C-8233-4052-B8B6-8EAA0457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0FE81427-D8BC-4205-9B9B-E046950C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7890CF7D-A43D-492F-87FE-B930E38E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BD9A4B48-F919-4269-B6F8-C5E25B92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C2C80EA7-4948-4DB7-B24B-708B7555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8B51CC4D-E0C2-4D23-A740-3B0ED3C1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32F01D2A-8EA4-4114-A1B5-C968A7F4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6030F519-2A43-4BFC-B546-A3A63A6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D49F2B58-76CE-494D-BFDE-5FC270B9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865E9AC5-9AC0-4D86-AE5B-030BB2B1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9CD3DEE3-4255-434C-B5C5-FAA76EF1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B82C6CC7-54A7-4760-8411-896E5E30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AB1B2CE3-5795-4097-8288-1D3F0C33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908EDEAB-EE4D-479F-9D78-6ECDD1D4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F25C4FF2-EE54-4640-ACD5-07A3D761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1957472A-2890-4965-A3F4-6E0883AC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4CADEDFA-1CE8-43BC-9E10-A08C76E0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95990F4B-DB38-43F4-8375-5A2D157D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551350B7-5D4D-4D72-8B98-9C919826B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64CE3A57-DF1F-48FE-8D83-A83706DA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4E8B92CB-3DC2-4957-B191-DDBCBD6C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3ABC627F-E69A-4BC2-B5F8-AAF55239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9768D276-3812-4230-BFD5-02959F47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288461BB-3E31-4707-87A3-58E43038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4DC4073F-A7C4-487C-B834-CF2D25A5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319F14CD-6E71-44EC-9F4F-2FC02649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A5AC29B4-7FEB-4CC5-8787-17C184A6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2F8B6372-F435-4310-A152-F699F989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04BA5D64-5C4B-4D99-9F1F-A854A2B2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4453ADE7-740F-46BE-9343-CC22F580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CE2678B6-D35F-459C-B83F-BC04E8D4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438A89AE-0DFA-4D7C-A33B-7EB25D2A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8FF2DECF-0B0E-480E-9BB7-5189EACD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A373C246-F32E-48D4-B4EA-FD80FAB1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D8687077-BA18-4AC0-A346-89ADA043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18EBC66D-D45E-45C1-80D6-6DCF021D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7BB4142E-F3EF-4CBF-AA51-B1C45DB0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DC5AAB2E-A563-45C5-88E1-E214A3D8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10D0BC6F-8D87-402E-B390-6CEB90CA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135279A9-2CF6-4065-9CEF-7C9F1582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FA99A934-000A-4FB9-B68E-089C7778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0DD37FD8-11F8-4D20-8A66-A8EC2CF2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4906A61D-DC8E-416D-B36A-700913DC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569F168D-8FCE-47A5-B6F9-304F61B25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EE920CCD-44AC-4D33-BD52-E41D3701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961D05BA-F1EF-401E-AD64-4199943F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26D160E3-13E0-4338-AB01-2A2F92D7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E9DFFA28-5EE7-4D4E-A644-0D3D787B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760183ED-6DE9-43DA-B891-1C84D917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433DB2F1-FBF5-462B-A1BE-70FE367A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0F77F165-89F6-4F91-A983-0BFFE8DD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94958A30-CFFD-4736-8EFB-8794F4E8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814DB940-283F-46FE-AD4F-A33A2AEC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03B18879-3FA1-41C5-9FF8-25104D3E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363FA2E8-E35D-4927-B8BD-49F3AD4D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1146C0FA-9DD1-4830-8C32-94BA9412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03C9C9DB-D49E-40DE-B98C-E8624B92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A5CB7FF6-9E44-4B6F-8CB8-4D3F4033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3337908C-3A6F-474A-8F36-E58A1B2D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73511900-CB87-4318-8A97-8F08374C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714BF95D-DD72-4EE6-A412-4BDEE95E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9999CEED-2F91-4D02-95BF-6920226C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739AD5D5-ED97-4042-9E51-71B5DD38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085595DC-0FDF-44F3-AFC2-B206B7F3C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9C6729A8-C0B8-4E04-9AA9-2C7CEBB8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D37C210A-E0A9-4781-97FB-242E30C8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F3BF178F-880E-4F4E-8D9D-279DF37C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7514A11A-B30B-4E55-9B8F-8F0C5E9E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88785942-44EF-41E1-B067-7DD71B00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577A988D-75A7-46D7-9A1E-9105225D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3BD9FFC6-9E7F-4B21-A178-FB769BC8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EFE2A01D-7D76-465B-A7EA-748FAB63A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109DF78F-73A3-475B-BAF5-9A0CA44B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A495747B-5FC9-4D8C-BE42-1920A42A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A02C193C-00B2-4A88-B1D9-ED9F3277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2E8236B2-52C2-4352-8CB8-D5985B91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BFA79944-08C6-4E8E-8601-CE1CC541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8CAEC154-A247-4243-9A27-8665F948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60CFF9C8-94E3-4856-922A-FF2910C3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5CAC0F7E-E46F-4A91-ACDE-B47B1B295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ABA786B0-6264-4033-B70C-59EB5596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352FDACF-6B22-41E9-98EB-81574C82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22F71593-B378-46FC-8AD2-C3D5803EA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F33367BE-ECEE-466F-9966-D1F2A9EF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9E03EBA0-7DDE-47E0-811B-4FFC7C90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0ABCF1A4-5612-45E9-8AB7-A5E9AC51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6819B3C2-5796-4984-AA1B-FE5DDD4B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38B4C93F-A027-413D-A1BD-1C99F52C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8CCF12B0-6541-496D-A5D0-8B06EEF6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9C98869A-F4E3-47C8-A7F3-3538DFBD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901C5827-BE6B-4A31-870F-BE2460BD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DE385D80-FE29-4B7A-B754-C2088AB0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9050A11D-5E0F-482B-9EE7-BEA18F0F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A26081AF-2FE1-4B45-845A-6E20187C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CA6A5C88-AC90-4AF9-A660-256AB036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6D1F1F86-68B7-4434-91B2-FBAFF042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E4025DB3-E71D-4180-BA2D-27BBB19C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F674F80E-5C95-4509-87A8-516B59A4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1D543727-B8A5-43AD-86E3-75DB9E56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9865D0A3-41E0-4AA9-BDB5-E472C8352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A5F1A13A-67AE-46D5-B732-B224E6E7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D02B505F-05A7-4E1A-8D96-A3ABA9B4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75ED89FA-52C6-4379-AB22-6B2D3C7B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AFEDD7B7-D344-45D6-8183-F09F31F9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7D93E50C-28D2-4F34-9BF1-8BDBC826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6C0960C1-ADD1-44B8-AB90-94185357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765E12EF-149E-4981-970C-3375F2E4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3EEF1ADB-70C3-41DC-A0FC-EEE79C58C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E117E1E9-9C0B-4EF0-8D5A-C34747B1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1FA2F72D-B28A-424E-A061-D928F556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FB43F6DD-944D-472B-BB35-94A79CCC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C8727E79-3094-4077-8F60-4D2C30AF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6FE7ED9A-0588-4B2C-93D8-787690B0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8210CE9E-1090-4AB1-8657-D7ABDBA9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4B66DB1F-C1BE-4BB2-B71D-2FB26F69C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2D317102-04CB-41AE-8AD0-17065E58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B55E76DD-ACDA-45D0-8BE6-49342821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1943626A-3AEC-4F35-89BC-083F5414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5A4909A7-D9E6-4735-8FDB-CF206ADA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8973C0A3-336A-4455-B73A-A8D1B4AE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040B701B-771F-4CD2-A392-B17118D5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6E09ABAB-A2F5-4CB6-B821-AAD0A92A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3CAE6921-A2AB-4B12-8FE3-ECF95013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6B445651-0D16-4032-8C01-D4BCFCDC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C39E74E2-E65C-4605-AB38-A68A343A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08CAB413-2798-42D4-AB4F-36CA472B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77C7C8F8-C8D3-4994-BAA6-1082FF22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F44902C8-D661-428E-8E65-232C7BD6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6956D033-D491-4FCA-9439-687C7E26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40C29039-7B11-4AF6-AD38-C8C107D6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96E75D71-16E3-4422-80E2-41DB012A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C4588473-AC5C-4394-8D48-9FE44F9FB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4D94F2F4-F3AC-426D-B9F1-029977D0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E72932FE-22C4-4E87-815F-A6B1632D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56AFB1E9-6DB1-4908-9E8E-1B58CD88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970A3F14-2BC2-4273-902A-B7DE6FD2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3CA77D17-FA13-42F7-BE38-C1B0F468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C9E6DDE2-6BE7-455E-A2DC-DF42ABBB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A6DAF41C-C6BC-44F5-A187-71D4FE0D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4FB84891-74A1-4AEA-AE59-17F6CC446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6CB167FC-5506-42F8-877C-51F4FA32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24CF222D-7EBF-4210-96A7-B0722BCA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F931A1CD-B50C-4256-8728-26235D5C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20170BB3-158F-4FDA-806F-271F626E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8F88EF61-A431-4CA5-B78F-590CBC12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8DAC87D0-2756-41D3-92BE-B82629BC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0E42B1B4-108D-48DD-BB65-D0F38948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8904739A-0772-4D39-A960-EE801D9A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67C633AE-A910-4039-9A3D-A4A93EE6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2266576C-47BD-42E2-9C4F-59FE3650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0E8C717C-4E42-4E96-811B-24A3A9C2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7870ACF8-90DC-4CCC-B87B-10B26C9F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D1D2444A-AF2E-43A4-AE47-DF0E2978E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089CF7D6-17F4-42D8-A0FD-8FB7711DE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DFC37261-EE52-4B31-8903-F8CB144E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5B63B8C8-DA57-47CB-9110-A2B426BA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383EFE2F-AE35-485C-99FD-24517F26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5EE06EB3-308A-4C53-9E2F-6B9DA66E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8FDE4DAB-2F20-4239-B85B-C5E38A04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C625227B-AA3D-4912-9667-9C5D85E39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A678FFBB-EE91-47D8-B86D-69C51EC7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0AADCE18-768D-4422-A420-F4E32E55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63260145-35D4-442C-85F5-0782D9E4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BA8F96E3-80D4-499D-A21D-A6E18098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61CBEAD4-18C5-4A82-99B9-20306CCC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9294E901-67BE-48D8-B536-8193B8D1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5DBACA08-362A-4ADE-AE22-184D8673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358E9A49-2BDD-48DA-81C0-EF73B50C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421E1205-38CD-441D-87B6-30C023AEE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C5DB46A3-8CC3-4618-A8F4-E0E55A89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5A64B9F5-46E6-4AD5-B073-F516230B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6146CFAD-25C3-4FF8-853B-07264301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FEF73D6C-4562-4697-8E7A-1934BEBF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F05CEF60-2EFF-4717-9353-CF0E294B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76FC409E-5F9D-4A72-ADE7-76E92B15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FCA24252-C21E-4182-A472-3A50BC81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0F878C0A-B134-43A5-ABB2-03B8BEF1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D259B9FE-AFC4-4DB6-B51D-ABCC38FD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16AD4C83-B1C0-430D-99BD-11E0DEF6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647D0DEB-9799-437A-88A6-8C8D1770A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0BDA3000-7A9C-4191-873F-DBF96465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AF9494ED-9A69-439A-B474-90075A8B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9E1524D1-AF3E-4FC5-B04C-F08446C0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71BDBB78-C63B-40B2-9FA2-D3F03A0B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1ACD6E03-7264-433E-B680-742A560D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AFE93FE5-943B-4DBF-A963-69C2CF3B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1BC38AFE-1749-4962-B58F-87450122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D912F7C5-0844-441C-BA7C-9A0F37E6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E58D9AE3-3616-4927-8C33-DE2DEADD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8DCDE107-3B81-4211-867C-5505E7A1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3FBAF4DA-E3A5-47D4-AD3C-A6AD7E54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6076FD44-9441-4769-A092-2D5D49CD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AEAECBE4-B521-4181-B374-88F5755D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689F5949-4938-4EAE-8418-FB210026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E74A1C56-B353-4D48-A626-0609C3A4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BDFBCF08-F16B-4D87-9BEF-1E46A73A0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D6613EC9-DF6C-4BBD-BDBF-5AB2FEC3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D8A00C4F-7D82-4FCA-B6DB-3EDFB3BD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81AC2EAA-A81E-48F3-8D0F-17147FD8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6FF930AD-2969-47BF-AA03-62613234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A479FB85-B4EB-4E15-A1ED-7CC7B2AA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CE905978-BF9B-4293-83C3-419BA816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5D0925B1-F9C4-457B-894E-756918F5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5D7A9342-91F6-4F65-A1E1-7E6B03B0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2DD884FE-EEB8-441E-B16A-AAB0C023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6100653D-CB03-45CA-BC5D-2AD40B72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AAA7DAD4-41F2-4658-AA2B-0CA1D327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E77AD458-83CD-4F9C-8168-E718D8EA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9369F18F-C6D0-43BC-86AB-1602EA4C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34DE24ED-F4FE-4804-BD0E-1E6B7545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E63E0927-5BAD-4D60-917E-367CCCAF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984F332E-07A7-4FF7-9E37-8CDE191E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396DD6A8-5D65-4A9B-8A08-ECDA4361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8BEF8777-9736-4D15-B3CB-78A6F953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7BA28F24-9FF5-43C0-83AC-47AAE71C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D6ECD74F-BDA9-4DCA-AD4F-C7A3D760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C8A7C4C4-99D8-4D08-9B59-F3E7BE52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38FFDFB5-2A4A-4E56-87FD-00D196A8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0F83E5F9-DFDC-4A40-A033-D0E78ED2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E208AD07-02FB-4DBE-A8DF-7B07F8CFC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61CCB250-F887-45C6-8579-BAC5D7DA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62B606B0-9AD2-4EF7-BB83-EF033437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C7CBF628-931B-43F8-9ED0-0587D3BC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9916C0D3-A0C9-4A1D-84FB-827C674C1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E802E877-99A4-478B-8AB7-1793D830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21EB0690-9B3F-4BC9-A4B5-6C56C9581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17267205-A548-45F7-B5D2-67E6131D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78848E16-69E3-4099-BF6A-D234825C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2AFDD6BD-7ED3-4E7D-9A12-958337BF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C2347D41-B08B-47D8-9A1E-7E9FAE99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9794673E-7C39-4360-857A-264A8562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412CE1A3-A12D-4878-954B-D4762175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CB00E243-6E1D-4D12-874A-9366D7DD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4152E15A-3A89-4D3F-93D5-8817B895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E6CF29CE-2C5E-49EB-A684-B3065835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68A2E139-304E-46A7-B7A3-8383C151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30B5216E-DA03-4F89-BCF2-7276F026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A82232D9-10C1-42E8-9399-928DD624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4C71B1E8-75CD-4153-B053-AD301AF0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C3F96FF6-D86A-4D02-8027-9A48CEE7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9BCC60DF-9193-40E0-8AD7-FFC0CC7CC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F44B865D-1F0D-4EDE-A699-48CB066A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5A0F0499-8CA2-466D-904D-00988104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DD71D949-BED2-4EA5-8F47-2423814E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029CA0EF-8474-427F-A1D3-7814C853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B2DE83B5-1FDF-4CBD-92BC-C520EDEC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BF03605B-714D-4497-9AC9-6A25162A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798C3279-26D8-4C35-AB2C-D4E28CFBF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96BC67F2-1603-47E9-BD6A-2504C383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70DE417E-4F98-44E0-8910-F41C91E3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3337B019-8940-416C-9337-1CC0F3EF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0DE8B1B2-6FA9-4DE3-B5F7-C8C335AC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F6BE13DC-7E97-4C7B-A1B8-8F176CDD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6FE3F9D2-928A-431A-A7A0-737FA0A0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AAC44FD7-2CB4-4830-B7D1-C4DD832E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D5074F75-7540-4675-AEE6-CAB1BC61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7599FD44-EAB5-4786-86A3-41B826BE0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8CB86D78-1391-4E6A-A81F-2B62110F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FD5DBDFA-3170-4BA5-BA42-14BB630D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EF88C89C-F3DA-480E-94BC-AEFA9B1A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B22731D1-5522-49FE-99FE-D5C2F10F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05260BBE-6CE2-467F-A28B-8CAB4E9B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7EE14F7A-8051-45F7-B45A-C3921CB5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DA38DDE9-02B5-4F35-80B5-4BC2F772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DA0036D8-47EC-4895-9EB1-298EF0C90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555220EF-52A9-430B-AB1A-1897CC6D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C37CA5C8-083C-422B-BDD9-5C03E25B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66B58D71-2B50-4FAD-82F1-5BC92A6E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AD1375FE-5519-40A0-B72F-93B36C98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5B027770-6188-4A38-9924-1D2D5A5D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95011A9A-92C5-4F5A-8824-AA8D71CC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027DA54C-8395-4951-B509-93493AE5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C0456A6A-F0D9-4AF4-A43F-656CA7F9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0C1089B3-DDC4-4FE4-886B-5B2EC085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9976A1D5-680E-4C0E-BDE4-9F4A6567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E3EDD9BC-C5B5-4D5D-9B2D-1A4331EC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C9184812-9442-4AF6-8E4C-ECE5FF77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308AADB0-21A4-461A-A614-EACB7151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6FC7CE85-1423-4577-A8C9-8288E4DA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58CE91E2-E91D-489C-A75F-7114C0BB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EB0F286D-2028-4D57-97B1-C6790A36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4D1F9D14-9295-4647-A85C-0A314D91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9AD224B0-59E0-4FAE-8703-32274969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FEF31594-7BCD-4245-8E7A-08B7590C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F88AFCCF-9746-4E52-8101-DD26A9A9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9F932061-B370-457D-B694-66FD5536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F6B35535-05D7-43CB-89CE-C2397CB3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8C64B150-D3AB-4517-8E0E-FDE477BA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7846D71F-D509-4AF2-BA36-EE2E5C54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542E9975-1498-46EC-9816-B51DA345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F1C44BC9-8732-4512-B366-AE2877B2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9E90ACBA-5406-4A3A-9CD6-540171B4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C427E387-133D-47D5-AEC2-F5EFDDDF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EF131A20-1BBA-4B33-A130-2CC19E70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B3FD93B6-794A-46AC-B462-56C6F8EA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05322B3E-A7C8-4F72-86F3-D0FCF05A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E283441E-331E-4BD2-B789-458CF42C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B241E9FB-D2A8-4DF3-B68E-F3DFD1A0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A88AAE52-5095-484F-927E-9DB275F8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0CC744E3-51B3-46B7-B11F-947D87EB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8801648D-4C40-4359-8305-05F2CFD4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F78C7B34-AFB0-405D-B330-95136725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6FCF8770-495F-43F7-B017-A2D8C61D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B967E5B8-24B4-4EBB-81B0-841BD966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B0597DA0-F534-4DC9-A29F-1F57F32B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70112015-E9A3-490E-8FAB-0B285843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DC7FCD69-5C1E-460E-9D7E-8957ECCF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72565601-5656-4F85-B048-908C428AA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CD8DF0F7-E2E7-4380-B37A-233D0688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17833440-6EC2-42D0-8DB2-4B6AB750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53D712EB-9CB7-4AD2-BB0B-81E0112D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201D6239-B4B9-475C-9149-69555D88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17FBE29C-7324-42B6-8A46-EC0C578F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34DFB14C-457D-4D28-A79C-9792F012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9E02B090-6F8F-4CDC-B903-E2F80CDF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19883895-916F-49D3-8232-539EF196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FEC9FBDF-F0EE-46C0-9FC3-D7750E64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4D447C79-D53D-4459-9CE2-D754D4BB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EB37F842-B6E1-4252-8065-802F227A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A2877157-4162-4537-85E8-756AC2F6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F45099A7-F077-4A6C-80E3-541EEB92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0DEF9F42-138E-4FEA-B6A3-40CC6485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2861D3A7-41D6-4E93-8141-EB859B8D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65018548-5DE3-4EF5-8735-3B53CB2C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DA23FF3B-D7FA-4192-8A74-72866988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1D1EE9EB-F520-4039-9EBE-A92E9873D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627CC4B0-6569-4568-8EA7-B9FB2A52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81508675-B818-4F4C-96D4-B34F1074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224BC781-64E4-4D0C-AC93-CAB030A9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52B8F503-524E-47A8-9E7F-44A4F08D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DC0D7414-591B-430E-B788-6175ED84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DC347196-7C84-419E-8AAA-C574138D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B50838BA-BCA4-4371-ACDA-3D23183E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53C74886-DB9E-4F90-94F5-B39BA6E1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B668CD2C-8589-42DE-94C1-1CB7E097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6A02A267-17BD-4F71-8A7A-69C42645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D72874B4-8C83-4857-A2C0-3AA45ECA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1E931BBB-2A87-4916-9BD7-9B285943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E3D2E993-7AF7-4D76-945C-A4D6FFB2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266E0129-D6AE-4DB5-84C3-B61FDEFE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EC101653-21CE-4DD3-8EB5-936AE781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6B76B4C2-ED37-4924-B0FF-54F4E14B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6C48B17D-05C4-4BE1-8C0A-581FAEB5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FEB3EE27-9C16-4CE1-91DF-9EB2DA4C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AF1A1C72-6AC2-4A54-82C7-9F86F56E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8B14EA3F-F0C7-4AEF-A8A1-AA2B666F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6F10897D-E2B2-4A43-A998-E79A5FF4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EEEBF58D-D5AF-4694-903C-606FA635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9AF3010A-5729-4885-B089-3AC19FE2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522C0CEC-5BE4-4EA9-AE0E-8FF08882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99A883A4-E4A3-48D2-819C-AE246860C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B984401E-6261-458D-BA6B-CC396CD2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A9E52A2C-6CE1-4DB5-9D89-5F99CA24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4D57BB5D-F7F5-443D-85FF-5394F68E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39196EA1-3CD8-40CE-A09D-B05175EE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50EC5788-CEC8-44A2-A587-AF0AD172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E7035DFA-2EF6-48CC-8126-19B25F4C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B208783A-5FAB-4682-83FC-361C01C1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FBF6F247-5140-43E8-979D-EC7284B8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C6324A87-BAB1-4CFA-9CD6-6E7D2C97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88131E3F-8366-4BF4-B2B7-14490D4F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F1758D97-C5C7-48EB-9C16-572E66ED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D59D834C-9E0A-436E-BED2-9598D1C0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F2EB29B2-5A3F-4424-8037-214DAE0E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4233A09C-446D-48DD-AD58-1859E78C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2869A989-088A-4AB2-888C-E30A3BB7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712C8846-37B7-4847-BEC6-CDF95109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630979FA-15DA-478F-9E0B-7E4B39BC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46E09E96-2C6B-48F4-844E-EC7FCBA5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60D24264-17BD-4C1E-B697-2EB43949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201973FC-6F74-435B-B4F5-05C747CA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ABD9B13A-4BFE-4CC7-BB26-839231C8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43B50545-5D21-40F3-8B05-8DC8B4F3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8FAE0C70-F7ED-4DE2-80A5-98F15D74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74D28E9D-91FC-47FC-B0E4-AF59DD61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FDE48628-2315-4CF9-92A1-71718642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E17A4BD7-3D18-4511-ACC3-74413418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1800B19F-EEE2-4481-888C-C1B92A1A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8F4F6520-7CD0-487C-B694-165E34D6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9CC52ABD-40B7-415A-AB8B-B1C46D03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5BDBF0B6-0667-4AF2-B91F-ABFDD1A0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8ED42994-ECB7-48D4-B225-B51A345A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6B0CB9E9-E250-42D3-9C36-47D6FE7E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6D5D1FE1-98B1-4D3E-85D9-F160DDA2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E2949D6E-9DEF-477D-92E0-1F115F6C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50B9C74F-0E91-4F49-9F38-1FEDFF1B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049B9127-A6B5-47A7-B2E5-62445D56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021C7964-38F3-4ADB-90C7-83AFE1CC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21AB31C4-B64D-44AB-904B-2A068B72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726554FD-88B3-4302-8CA2-868C83D7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E6A82581-1A49-429D-A937-CFD6E53F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EEF26510-1B40-4AE0-8E17-A7CBB3FA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95A5AA8F-A423-4A42-87CA-2151E163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ECCD55B4-545B-4A12-98B9-EAE9BBC7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67BDF7C5-9FF5-4EDC-9B35-038D3A1A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70305D56-3066-4485-BF0C-3959CC0B2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0718A1D6-7EF3-4E42-BDA3-9F25A2DB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2789D55C-39E3-4C09-9D36-809E503A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EB99A33C-BE19-465B-AF02-174133B0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E2CA74D9-CA6F-4E1B-81FC-3A417D1B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BBAA154F-424D-42CB-AFC2-EF376A48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AEE43BB8-71F1-442B-881D-F0B960B2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75E6178E-95E6-4F20-AF52-A273C4D7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DDDFC5EB-EA08-4289-87C7-90FB2B3E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72E002B9-7538-449C-B7B6-F4904C31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44D2A221-9AEB-434C-B68A-D633E0AA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E008E03D-091A-4FFF-9BE5-6B202717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566D5E30-A1C6-4445-8889-00B26BDB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71AD1E98-A1E1-4D20-9B07-E4C0D2D5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3D711CB6-352F-45FB-BDE6-9EC21D09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2FB4C3A5-328B-4185-9BF0-D6E76394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AA53B418-B65A-42D7-8814-CAFB41F6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5C6B1611-541F-44FF-AE91-62654428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2F9C9B57-65DA-4120-9BC2-E4548C3F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873FEB3C-C9A4-479B-9C9B-40B98608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5CC399F9-C1D5-4FCA-A297-E28B851C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BE031F15-A42B-4AE2-8D6C-EA295B71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72FFD64C-2B76-4C98-A496-42863C044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3E2A5F12-C869-4A5B-8C75-B2E4A0FC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45CA9EA8-40AB-4D5A-9060-FCE3AF493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CF7D065A-15D6-4BA1-A8F2-A1FDD57D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B697DFA4-BD23-414F-9AFD-354D4B2C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B3FEEA54-687D-43D7-9842-FA07FC4D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7076BA82-9693-431E-A485-3E7AF9D9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8AAC5490-0443-4BD0-93C2-E985A20A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F060B0CE-C618-4BF6-A30C-9B0DFD4D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8130BA44-9761-4854-9999-FA54B75B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C4140328-CAD9-4AD1-AFB2-FC8C843B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8C03D765-D250-4A0E-BB6E-013E7EF8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8CBFDBC7-552F-450C-A274-A02189F9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DF64382F-D82D-43AC-87F2-7D895CEA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3E774138-4366-47F0-8A96-BD06865B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3BA91ADE-89C7-450D-BA87-3DB96980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0D2B81D9-8B80-45C9-821F-775E7325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3CDE3D82-1DEC-407F-A85A-CBB026A9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FB9B9C57-67C4-4C4A-84C5-100E6DDB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20E20CFE-1A6D-459C-9569-26ED8232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5BF0E23F-9D63-437E-9194-B29DA293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67B0F574-7995-4880-A09C-DD2368D2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0687C67D-D248-4D37-955A-49FE3EFE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CAFB61F1-C1E3-498F-A179-63E4EAA3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D30139E0-0B6A-439C-9375-B594A8F6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563C0CF3-B617-431D-A6E8-0740242B9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6B98370A-869E-47C9-9427-17DC0F1F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5A756AD0-ABCA-4B96-9E04-13BEA157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950ABD9D-925D-4388-8AA4-217C8A8D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EB65F4FC-370C-4B4B-BCC7-D92CE39F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85EC63ED-B7D4-4E2C-AC83-A78F3ACF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59F92426-45B1-4645-81A5-95DBD230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5E9AE9C6-68C7-403F-9DA1-BBAFFD28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FA476523-A192-4BF9-BA2E-67575410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AD4199BF-8E6A-4FE6-A32B-B0D67DCC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965465CD-B524-4B4E-9F41-5D5C7332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91DD4CF7-8F42-47FC-B58C-5A9F359F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0A00263D-010D-4DFC-BF2E-110B572B8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EA6F4B53-D0D6-4192-ACFE-3775495F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21DF27CA-E1AC-413F-A49C-BB2E86E1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1B5CE058-0D29-456A-9499-8C6B196A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342B9C14-A987-4242-9B4A-D1DC81E8B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BD62052E-F9AF-4C60-B953-5F0CA1EB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4F28E2AE-036D-44BD-9556-E9828FE8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71CC2D8B-B8AE-402E-B91F-67652658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95A514CB-AE7C-47B5-81AC-71AF1166B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E33F1416-D34B-4177-BB4C-3632B0DE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B7D57332-8AF3-45EA-84F2-F8693CE3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139031D5-CADB-4898-8B0C-0063794B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557B0044-BA95-4431-AE07-D18B0F5B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5D28B68F-171A-41EE-9675-410F8C46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D303D067-DF0B-4539-A271-3BC6C32D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D0C96EC7-E8B3-49A6-904F-9C2D2533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D91F1500-9B73-418B-BBDC-25EC3C02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D58F695B-C0B1-41F3-BCB0-CC331172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53317601-66F6-4D06-90DA-5634D248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146FF598-5FAC-4969-AE0F-53163604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E27B8F1C-22CB-456D-80A7-18142EA3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BE9701F3-57A3-4951-AC09-2F4D3E4B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B28F1087-AAD1-4793-8068-9995F709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F291B4DC-0B94-467B-9318-B770B879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4611FDC9-C0D0-4172-8C7B-B04311CE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E5A3107F-6C05-4B34-B74D-A8D5B0BA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4DDB952B-6CE3-4311-9ED5-E476B7FD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29F8D647-C380-442F-987E-B3043F4F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2CD015DD-34D5-4EA0-9D02-C18AE308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4DB0B847-86D9-469D-B31D-EEBF8A13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F96C4EB5-EE83-40A9-80B6-B518E3178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60C94630-C48C-4400-B66E-1D3964C0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78F4CD58-5185-49FF-B117-EC569B42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3234134B-545E-47FE-AF15-C3174392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5EF00B54-E193-4E00-8705-9AFCFA72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A1374AAD-CB39-4CFF-8B9F-335B5D97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C38E4315-FF3B-4E7D-ABEF-8552FADD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6CB068C4-144B-4A20-9B71-9AA27ACB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4ED267BE-5547-440A-984E-0CF8FA16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47AF09B1-7677-41FF-A876-6621C433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A4AA8F6C-8FDB-4F81-A63B-2DB9D152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4077BE61-A734-4B8D-AF8F-B3CA36A4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49BC3D85-83C8-4249-A13B-99A7B66D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FD277FEF-1BB3-4F16-A31B-91071001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B122E999-4261-4A7B-828C-27E0CFE7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1D7E1E60-1349-45F1-99FE-BF32CA6E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AE02C1A9-7F17-4E98-9690-8E033251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6E318282-9123-480E-B778-AFD5F10D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608BE3A6-2423-48A0-8E1A-5051D025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6B409812-898C-4CCF-8872-CE409E49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0B4678E5-D218-4316-830E-963974D2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E86D476E-43BC-46B1-9F44-A68BC6B7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F4472DA8-35FC-4972-80EA-05393CF51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14AA7062-E46D-4B7C-B5CA-12DE82F9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5F06F406-2B85-4163-B057-F77CB5D4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6E0D0950-BF81-4B1D-A8ED-26021FCF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E52677DB-E284-4831-A701-77C890AA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C0A06E9C-4DB6-416A-BA71-BB6B1453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570CEF17-A493-4827-B5B1-1FF2D0F12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EB041DD1-A732-40F5-8EFF-7028CF79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0973DECD-0321-4F29-AB93-DAF150B5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12CD5126-3F2A-40A3-94E2-A4F9BF6E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DA2791BC-FD9D-4A6B-83A9-F7C1E4D0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E855BE3D-4ECD-469C-B5B4-F1BB8CF6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E55AAD2D-2082-4C8D-B200-06DACFF8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F4F55C5E-443E-4040-9816-92A05A0D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8E0485E3-AC28-46B5-9C8E-646DDAE8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A835C948-AE55-4FBF-9DDA-9CD78772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87411008-5BEF-443E-98A1-167C9897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ECD82510-17F4-49F3-904F-056A0B7A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D6CC0E93-DADB-40C0-ABDB-1A64DE93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2E7D68E7-1EFD-48A4-95DB-5895AD00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DF53E1B7-7E1D-4188-A0C4-CBD6E13C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568A54F2-D2E6-4D18-BC64-F7C491AC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5A4F6B6C-C926-418B-8C69-EAA817E9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621AC200-684C-4CF1-8959-7A9C6490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3EE159CC-DBE4-4B5E-A8B4-A709E36D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B63F0E80-DB5C-41F8-8297-E2B6BD66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A3BBCF6D-31DA-4EF4-AB82-F55DC07E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633E0D21-8B1A-4AEF-92D2-FEB56F97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A8545A5A-22EA-44AB-ADBC-BF245DF7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F96B0033-DD06-492B-B350-5C939C5B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8DB9B092-1A76-4932-A897-DBEB04EB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06E23F8F-DAFC-4407-9A48-8EB5CD1B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F68DC4D8-95E1-4561-B2D3-03E8D444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67E9A993-5EC1-4E04-94DD-8EDB56C2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727DB060-2030-4036-9DB2-352FF1D5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2985847C-A67E-40CA-B31A-DED3186E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F38A49A3-1BBA-4B8A-B815-B3058977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DAE28CE4-136C-464E-B242-39B742DF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ED56F115-35C7-4759-B473-914F8F42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ABC8264B-92D3-4088-8088-2B78D417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A2562368-7032-4B46-A14B-1EA6B281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99F0C354-8D0D-4C3A-B1C2-7F9F333C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695082FC-3BFF-49D1-A2F1-4EFC1EBD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2C5981D3-DE0A-43D8-B766-53B35F73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295D0692-15C0-4381-A28E-DAEFBF1A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34474891-CA1B-4E10-8572-41A8E6B1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7C7692A3-445C-4889-8741-FF9611AC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DDCE7BEA-6CD1-4CC2-8628-E8EC5F2A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1C53F5E9-707C-4181-A03C-B7148B04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D502C15E-E8E5-4DF0-BDF7-E4973E58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8B6662FF-42EE-462F-97F3-68AF954C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1158DC95-9502-45E6-8F3D-5B79F324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65058CAF-B69E-4765-BC11-04E83C59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5420ED48-168A-4C34-AADB-953D9431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5ECD46E0-37FC-46DF-B33A-E0D3C0A4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00165B1D-D9C1-49E6-B8D0-E028F51C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32633150-26ED-43FB-984A-7AAB78EB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0997F619-4E5F-4716-BEC3-814F08A3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8A791E49-F545-4249-9794-C7B3FAD0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58AA6798-6C29-429C-9AAE-834308EC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0099508E-6D87-4FC0-B8EF-A190F23A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985C52B4-A4E9-4342-A374-9D3A89C21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F533F877-9E2C-4B05-8DF6-80A1FA20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D068E729-E84D-409D-845D-EBA57638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2DCEC650-5E4F-47E6-99AB-E8DA7A39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891D0ADC-F23F-4E74-B14B-96912DC1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19E7C4CB-B76E-4D39-8152-F1AC1744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608DAF60-FC41-4EE0-BD81-69F1D63D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7F4AB0DE-9469-4295-95D3-792788E2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0BDE5CB6-EFAD-4112-BFCA-3BA5F954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E0B62739-1D48-4F56-A6C0-96845EA1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8DDC9FB2-D424-4A8C-B59C-C69F97FA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E8B98060-F798-49CD-BB91-3A82F05C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6BB2F099-65AD-41B6-8F39-863CCC86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EA9BE399-48EF-4710-AEFD-1A575888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DDD89685-E86A-4F43-BE9D-E4285BCA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7BE4B617-D381-464E-8F5C-08ADA56F2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E5782AAF-D636-4C87-B2C4-5E6AA08C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2740E341-C628-4811-A8CB-293185DA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81AA37D5-E09B-4F0C-81F3-5ABCA343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65AB4570-85D0-4D32-B869-0E294B0C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7C633B81-D6D6-45D6-8082-F5DCF119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1504BEFD-E67E-4C48-A7AA-FFB4AD4A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EF09A786-D8C2-4D79-AEEC-9D291F94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5BC87744-75DB-4320-A1DE-46B22389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94E33388-F3C4-4B62-B367-AD65C0A9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287C7CBD-0E6B-4AC5-B6A3-C876F757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38F40703-4308-4F4E-A117-81630AD0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CE3E80F4-B7A5-4F8A-9FB2-B84F2F7B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8A42276C-37CC-4245-A27C-BA9D4C47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1C52103E-B1D9-4557-8045-31F71240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F74FF9D0-309D-4A43-AD50-4B463E1A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B7BBB70F-0EC3-4DA2-BC10-F1C8D230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E59FD0C6-8582-4A0E-B241-52A8CC46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B564E531-C10F-4FFB-9D5B-3AECD0AD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43B53379-2FF6-41DF-8FEF-3CBA0604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7BE52680-D9E0-4E68-BAC4-6FA6994A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E6E4F2E6-42D4-4839-96E1-4F44FD36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E2F48477-3BE3-4AD0-955D-1E3FB6F0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5AC2FD81-D103-451D-B049-046FF384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ED8ABC0C-9B97-45B9-ABA8-38C6AB4A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C02C269F-6E31-4EC9-9534-810C1C4D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A9EA763E-6FBC-4F14-8A14-C7652932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9A4D68D4-66E9-4B12-9551-5D01E001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DC61B140-7D65-4333-AF09-F071F312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D55443BF-C74A-4EA3-90E6-817B4E79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AD1987CE-E0EE-4A02-9105-15A7FD35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4BA716E8-F165-456E-8BB2-FAEE1E05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89A36C4F-18EF-4112-8748-21E0C767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06763D1A-D6BC-4FB5-8AAF-93C3AAF0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FAF6DAAE-4897-4055-9EC4-426FFB1F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0A4997A7-F330-4A51-891B-01F6528E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8F3FF897-C83D-48E8-9E17-D693571F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B60270B9-35CD-4783-A74E-6B04E4E5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6C1592C4-69EE-4569-9A91-497490D0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142ABCC2-FAA5-4CD3-B2D8-5527CA4F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2434945F-84B9-4A34-A8DA-6CA4C838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5FFC20DD-C3CD-4638-983B-E678FAF8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2A4AF980-0A58-4EF3-B2B6-67437618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1E134E10-0B21-4715-B31E-E0DF5BAD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B5FB2867-C9BC-4985-9EF6-074F29E5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D52E7088-1CDF-4717-B1DF-043748EC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DAC4608E-45EF-4AA7-B61F-1A03D5D7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69689474-D178-441C-AA85-B4FE809B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0C235724-32CA-409D-BBAB-431C1722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1BED6C6B-2D64-4A7E-AD3D-F8BD6E2A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47F9F9D4-D404-48B0-8579-B2E3CEBB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A9036C29-967B-49FB-BE70-F5B0321B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EBA8D5FD-271B-4A75-AB52-343379FE7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A485409B-00C0-4029-943A-3B776533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A26B20E4-57B5-472E-A29F-6D96850D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844D4863-4190-42C8-BA36-742AA658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8F89F751-F4C3-4ED6-9A3A-3E689BB2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9ED39B22-C114-4C26-B378-2C43029F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9D6C1468-6BB1-4D1D-9228-8FC8FC41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D07494BE-2B26-42FE-8C63-4478DF72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1D25AA7E-E4AA-42B1-A518-D250F9C45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152F656A-B4C1-4868-AAB0-3C105942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4C180B96-CD15-4195-84CF-C4B578E87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66194242-9B84-48E4-9971-6D8824A8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6A8FF91A-8C2D-4ABE-A666-20F7E3F9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074058D2-0364-44B3-B725-D2C849AE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D8A42472-DDAD-4EF8-A7EA-88BA09E1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287409BC-2CC3-46D9-8862-ADD94E5B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52318073-07B5-4154-AC2E-5050DC141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0BF31EFF-6884-4EFC-8523-F7B4E26D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CF3FCEFA-5E55-4034-A080-EC89DF10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E8C2B57F-712A-49E4-9B2E-36227BFA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63CF19C5-EE6C-4C2E-8D77-650CA6DD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333645D5-F860-434A-A1F6-7BAA09F48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F20C8843-74AB-4AD7-B0ED-0BF83127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10F34D42-53A8-44CC-8B28-4A8D83924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76DFA763-9833-4653-AFF7-035F4A98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B2E99D4F-824C-46C9-8063-26544A20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7532BC5D-6C5E-46EC-A2A7-E77B411A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2C7EE12E-E016-49E2-882F-3F14804B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5ADA7050-89AB-45AC-A231-BB117747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3651F4E0-9350-46EB-9FAF-A668880E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7E885013-C481-4D5F-A283-9CDB360A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23ED8620-6683-41B2-A689-17EE7A7D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3A2D0031-A3A4-4FD5-BBCE-033DD4BAA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31B90049-E432-4562-A74B-0D3087B2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C6B31631-9F59-48D7-BDC0-B0795FAF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B7FC3D89-0753-4AE8-A33E-2ACB3E8F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1BA52A69-834C-4F3B-8A19-F8FF92DF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FA45E63A-48C2-4CF8-8569-2F2E4E73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E09DA855-BD75-44E6-BC85-9FAA8467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EE4F6DC2-C3D4-4413-892D-DDADC37D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F05D5719-15C6-4DC4-8284-03C74C0F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793D8360-298E-4F7B-A5BF-6FC14E66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74352CD7-3DC1-472A-B346-0A583DC9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AA1BC549-0B0C-4F98-943C-7252C080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B1C6C8A5-B7D1-4846-9B42-5EBF6311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97A8BDBE-8B8C-4295-998F-6F82BBAA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443430FF-15E0-4B06-B594-8532D190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127581FE-8620-4FEB-A78D-70067ADD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D914BD59-2ED5-432C-9E4A-1EDCC079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A5F4CAD9-3E9D-4BD6-A682-629AE822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E61B3E52-2724-4552-97F4-A917FE77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9F99E3A4-E555-44E8-80EB-4139CF85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57610AB1-C64E-40D5-A7F7-D4C8A942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34253EDD-B5D8-440F-9B36-1CD32C76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51190E3E-FA7E-4CD6-8D65-E5C4121D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DB10698D-F6AB-4C4C-9F35-D95882B5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BA8E844A-6BCA-4949-9717-6FEEA184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F06E436C-C70F-4241-9C49-D27511CE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8CC99FDD-70B7-49BC-97B2-C07D570F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1B8D98EE-0489-4AE5-94D6-AC299EBD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5FA9D493-25D7-41F1-A561-034233E1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9132B699-9095-4B54-8455-29C52EF4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D09F393E-7DC1-499F-9321-42C0F557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34DDD41D-4F3A-42CF-9493-D00914824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53DE2C05-6B79-4581-94B4-8A31501B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5BE28358-35C4-4739-AF98-221ECBEF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76EB9BDA-806D-48D9-AA5D-FA35774C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25CD15E5-8F1A-45A1-A8B5-3D7EC019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449B15EA-475E-4977-9565-F0DD59B2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1B380F5F-4CEA-4345-8C87-548ACE63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B2CAA9F0-FC03-4FEC-AEA7-E8189759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44B4AB10-B9FE-4293-AC16-69BE2E2C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3A927C90-E0DA-4225-95C5-52DCB7CA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856A11C5-4589-4B34-ACEC-1F85213E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1A05C49D-87E2-4386-B914-A7599C2A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966A01F5-6B61-4061-B247-FC5FA2E4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604CA614-11F5-4B09-9B85-19F78BA7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714FC810-7153-4F6B-9882-D12087D9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377AF136-91BD-47AA-A291-B89FB8F9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7368D953-BC9D-4813-87B8-1770907A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59D95FC6-8037-41D7-92D2-0AD92D95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94FC1FDC-64BC-4FAD-89A8-B92A5276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4F7E6A2B-876A-4D46-8C8B-EE96B065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B5471A97-0533-4E0A-9B82-49D53E59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E51B6E7F-EE50-4957-A8FF-EF0A60B4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64C2E83D-95AB-4443-A3BD-F1F412DD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C52501D7-2149-455D-83C7-9890A8D9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793D6E89-2A8A-431A-9355-AB62671B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C0D1336A-623B-468D-A16E-93106C52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3E900ECA-658A-49D0-A49E-3DD816FD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6EA5AA64-6E29-44E9-895E-FC44F67C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96BE42B8-D287-4419-894F-465D0BDE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EAB544D9-EE15-49B6-AA46-8978A2BD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2A741035-3EB7-4626-8932-76A84652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9A0C60AD-B57E-41F2-8A17-57171998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373AF4B5-A6A9-442C-9291-E8EA5FD4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84F16027-7536-44C7-8695-844C1156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EE329E66-B388-4A13-B87F-FC076B34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BA36FB42-2B47-4CA9-91E9-165689DD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2C1262E7-3F62-4CA3-8432-60ED8A17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1E777ACA-8CA1-441C-BFD2-281A076C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9ABBEBF2-9A5A-492E-B238-30EA77CF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B68CA5D7-7874-4DC0-BF08-01F9E68E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654C4230-BDBC-46BD-98E7-364ECD37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19535CC0-218B-4E3D-AABB-8D556386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21AE6CB0-F578-48E5-B7EA-ED5AC63B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13E9AB62-9633-4D71-A35F-288ADDE4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5BC2D417-0F46-4730-87FF-45CF479F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31A9E45A-013A-4F95-96DC-D99BF8C0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06B49771-AA83-413D-8C15-D60EF8DD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5434D1B8-D4D2-46FD-B2F3-4727DC56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A44A0854-C4F3-462B-88ED-6230B268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55FD5C39-BA36-4134-9DFB-7A17E128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5EE4D29F-C890-44D6-8D24-0DA3BBE1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1DBCB7C0-B0DC-4D36-8D0E-E4F8A842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962328EA-5C60-4EEA-8EE1-E52EC3E5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31754CAB-AEEE-4C89-A801-43C22E22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8E91E928-C5B3-40E1-873E-B8B8861E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A1F04668-F586-4A38-A074-1A019120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C1CFF2BF-791E-4398-BAD7-975EF63B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D715BB54-474D-455B-BD29-F6361D39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9564952B-2F48-4EFD-AED7-BD37286A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B5831639-2A63-4DA4-A02B-EEF914BF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C819DAB7-A3B6-42C8-A49E-C58884872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46383903-5DD0-4637-AA68-22CACC086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07305053-BEAA-43C8-8C02-BBBE701B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8C0AF9F0-DF97-4237-B742-F7E1BE3C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D76C5887-B6C6-4B45-B1CE-67730B8E7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A2402E61-65B2-42B3-BD12-B8E48C43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5CF56F83-DDD0-4AAA-808D-13B190BB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5AF96032-0E7E-4C11-8D76-92341420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399DD3D7-F1C7-4887-A555-E202CA12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7AC4BA84-6B98-4689-9003-3FC918E8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0268256F-D1C0-43F6-A84A-6EC16DCE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A147400E-93FF-4F01-978E-82EAAA6A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1BA007F0-DC43-4168-85C2-F61A8863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9164E299-40BD-4DEC-8D19-2C614A83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060DBA3C-C6F0-4A01-909A-22170D1D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DB1751DF-FA9F-45B3-8830-014EA9C8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814BA2F5-EE05-406C-BCC7-A049A55A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C9B96084-C101-4AA2-81EE-D1ADA2C4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468F0EA3-E8BA-48DF-ADF3-76B0F5EB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32C317CE-0EB9-45F1-A648-4A9032B1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6B71A4BB-2968-4FA1-839B-380E82B8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7EBD2FC5-DA29-4635-BB05-98F20EDB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404A0A36-D528-434E-BA31-92D9FF428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EBD91DE1-658B-4E3D-A8D1-FC7540F6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32B52788-F395-4D6C-88B9-976183AF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54AB349B-E5CB-47C9-80EE-D9F9E6305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8FF0CBDF-2C7F-4187-B41B-E3781D89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6657D95A-8BA7-4DCE-91E0-16C84AD0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EA4C9C81-B5D3-4E37-BF0E-951B3AE1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6895D3D5-BAC8-4BA9-9096-7E009D1A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DDF79A71-FDAF-420E-ACDE-18ADA2F9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A09C156F-A9D7-4188-A504-404B2DE2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2A3E4FF8-031C-4520-954E-5092BE74A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0E00F283-2FD5-4C20-BD79-84BE4530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1C06A0F4-81C6-4185-B348-E8AC6219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D601FE9C-8291-4590-9575-11E0F1BE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98CBFCA5-CE35-4A74-AA01-01DAA423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704CA1B4-C9DA-4B57-9A17-00C2355A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2CC4F0C6-5516-450F-A471-D12E77FD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3D628A1E-9EF4-4AB4-BC95-C3552146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30FFA030-8835-45D3-BB5F-ADF16884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F3BCCD63-E517-4C11-A9FF-D4FE9722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9080CC91-80D0-467D-8312-FEEEBFD9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C02B887B-E488-4109-A061-EBDAF60B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2C69A995-3904-43B7-8272-34718CC1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607DAF4C-4ACA-4285-A7CB-4A04011D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1C0DBA76-D8F2-430F-AA53-234939CC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60F1457E-69E0-4B7D-B783-B2F4E074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14AD3291-CB51-41DC-BC38-83AA5DD9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F1283D5F-E778-4881-A792-54133628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9F0B9321-FE67-474F-AA52-8704B9E2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6B057401-2851-48EA-A7D2-16D91ECC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3C10EDD4-CD4A-4EBF-B03E-B2C44D6A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93B2C461-03B7-410A-92E2-DDABC1EC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87F947AA-5DAF-4D2B-B66C-69BE50AA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B5D4240E-94D4-4A91-B550-224279B0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DB00ECA7-1768-4F5A-943E-7CF5DEED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60A48B78-6BB2-4520-8D2A-AE8C6CF28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904763B1-CBE0-4B81-9F91-56617B1F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56259C31-AFF9-4EDB-9E02-2443D537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57F4417F-70AD-47DC-8727-7180267C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FCC2A1FE-E566-474E-9D3E-0180105F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75ACFB74-CDCB-4CF1-92A9-06156F62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6DC1B81E-3D90-4839-BB2C-A20B7238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BE12F18B-B77F-46C2-A202-CB9CBFAC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27CA30BD-0174-47F5-ACAB-91B1E831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BEF04EEB-75EB-44F8-8470-70BE9FB4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5FA66CED-DA89-4505-AFFE-347AD8B6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A6D457E4-D409-4368-8307-6E4B93C1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53B77293-8F4A-42CD-99FC-59E33B4A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CC8A7A11-BCD1-4E0B-B66E-CD449197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51154174-3D66-4587-AF4C-BB7D57F8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E126CA64-8C09-4CD5-BCBA-CDF9C92E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9A42D997-F1B2-4384-948B-F3846388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6B9F5158-012F-4C23-8751-E3BBB754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CD14EF01-4D4D-485F-BBDC-199914D2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D07F9DD4-C7E3-4991-80AC-9BBD588B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1B3771EE-4F4E-405D-B36B-C03A5BAE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246982E1-3572-4896-8AC6-E5559C6D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E9230526-D357-43D2-ABF0-17FB99AB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D7C41A94-2ACE-4965-8250-8D4AA361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4E6295A6-7191-46C8-A9BA-5A30858D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5E7DD1AA-CF0E-4225-AE6F-72EDA16D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BCD8F0AC-2C44-4A79-92BB-C226FE35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585A2319-ACA7-479E-9F7B-CC56E13C2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69D602CB-DB7E-40D8-83A3-131E97FF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D0C21D71-7E65-46B3-803B-D4167F46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2E205D81-0C07-4460-BE2E-ACAD7080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D3540DEA-9C5C-4437-A7A3-5ED53ED9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95CFE6B3-4E1C-4C51-991E-D76A9069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DBB61B2A-478A-4490-A3A7-10C1D775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3FA23E6E-2873-42CD-A03E-A9B052F7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9B0BF330-2436-478C-BD2E-0819E62C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15C23BE2-B248-44FA-A8CB-5C924BD2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0D4EADDC-1823-4A69-A3B6-F39C7E0B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DB8A3491-8CDD-49C6-9879-BECF587A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90D37795-CEF2-494D-92EB-AE0D8C02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F11998DE-EE48-48F4-9780-79848314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49A096E5-7F69-4E69-AE42-8937795D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43F02C8B-6518-4ABE-B11C-AD97F4EA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C42582C2-C005-4950-9115-A2003C09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A84A4304-F9E8-4F6D-A970-AA9B26C2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F7841C87-042C-486C-AF1B-60E7BC42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528478A6-6426-4C77-BD0A-A5D0D532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C72480F4-5FC0-4237-8EA1-5D6EB728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6FFF71DE-11CA-4DA7-8D19-A068FF07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6D43BAA8-FA2C-437C-B5D2-B604687B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D2EC8FCF-E3CE-4639-886B-5D026EB7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C84EDEA3-9618-433F-9BA0-3414D05F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DA24EC93-8299-4875-A0B8-0E2E03BD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5147AFBD-E66B-44E8-8E4E-FD93EA19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0BC49647-14A6-4E2E-ADC2-DDC4A55FE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FC2E2569-5A11-4DD9-B61A-6C3E91E7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6E23EFA8-3D79-4D7C-8F99-5517D93C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73D01857-A697-447F-B035-5AF2955F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497DD843-515F-466B-A93C-E2F2039E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B674EF5A-B866-44C0-906A-FE22F37E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85CD78C5-F665-43AD-B61A-94C7052F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55D859E9-1A40-41A5-B4E7-5CFB85AE5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35D5D64D-9BBE-4CEB-8B41-47B8B5EA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E4DB4D77-97B4-496B-B9E7-08833139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48253003-9140-4C6F-A9E1-A22CFE59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DD5A7134-5A37-4F6E-AC77-37D164D6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270EB5AD-67B5-47C6-8C64-6329BDDA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32B49BEA-657B-45AF-88EF-27BECA03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D49DB481-BD46-4A11-AAE5-223696CF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80A2143F-10E4-4A0A-8C66-49CABC81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47A98D34-FB65-4A76-B558-A44F12E2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083581C5-C7DA-4671-A27C-689BEF72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196A7EAE-B0AE-4F92-9F15-963CB330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45F5ED30-DA66-4C89-A175-A2D0B6D2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1247CE95-89F8-425F-9A3F-A48666AE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0A361051-D580-41B0-B3C0-AA22C440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40246BCC-C96E-4542-9844-38550E79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7B57DAA3-7FB2-4D02-AE5A-2A41211A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984FEBDF-798C-4550-AB08-7C9BC7C8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21EC4F28-E3BF-4D05-A605-94F6D42E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710B1F0B-CD64-4805-B783-A844CDEC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4F99760F-EF36-4B43-94F7-7F2C70E1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8CE09DD6-9C05-4952-B478-0215EE47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CCC78012-061C-4607-9B15-78A6646C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2EE04AF9-3AAF-4AB2-A257-24714783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1F400E5E-7B7C-4204-A8CB-696074A1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B4B865D0-245D-4304-8AC1-074CBF9F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0FF2C062-FFE5-497E-A238-104BF966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7C6DB1A0-9B6B-40F8-8A83-72045C33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3DADDD63-12E9-4781-AB0A-C4269DDF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419C6A2A-D363-4E64-8F85-105B4A3F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E812DBB9-7561-4DFF-B87C-9B3C3F76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0D08A9C5-FB42-430F-849F-137A2CD1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EDA96916-5D37-4117-91D0-153113B5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8739C3FE-00E7-4640-A4BE-4EB21353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ED2578AE-50DB-4269-ACCD-AEA024C4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6A30CCE4-CBB4-4E66-B884-ACA79778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49F4D4CF-145D-497D-A20A-A3ABC0F4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A0793007-7F60-4BD8-A809-C9109E69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52AC03BE-62A0-441E-8D43-C5F2AD0E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7E9304CA-B501-4F02-ABD3-AF093324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A38DB3AF-4C9F-4495-A3B8-AE9E4A4C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D17A2945-C5D4-4249-8CBB-8C1C8B54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45A40225-0499-4401-925E-53550914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AE06EA61-FF13-492C-BEA8-3AD1E8FA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00784E12-0DE0-4AD1-BC81-43941A9D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EA67263A-E8CD-4D7D-BE85-8EAEBD39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90B5642D-45D3-4990-B05D-1673151C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3D5BF960-2310-4134-AB95-AD985216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D3C46893-B466-4743-B741-A91E8F93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0686448F-B75F-4FE1-889F-9669086F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86389006-0245-49ED-8753-B7E4BAE8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44312636-B7BC-4775-BFCB-5BC9A498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6B759426-CDBC-4BD8-8E0B-254F162F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F7F278A6-2B9B-40F6-AA50-4A4397BB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B890587E-40B1-47F4-B98F-968BFC28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E76A2A96-10BB-40A6-9C0A-AD16A41E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81E49C3F-D647-41CB-9AF0-F0759368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F35BB9BC-3DEB-45E5-89B9-CEA62688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1A4D05D6-1981-41AB-BA6E-89517C4B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C4A8A92E-C860-43A4-9206-1B3C1D2E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72E8B808-B978-4380-9605-327BD491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BAAA7069-3BDB-4C8B-9274-070F76E1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A9F7F8B1-B3DD-4292-B1EC-F57CAB7D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1BC22677-DEB8-4B09-9B32-0B97F778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93374A4D-770F-413D-A0FE-54E74961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3532669C-B9C5-484D-8A31-477ACD9D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4C794535-D7F2-487A-AEB6-AD0ED73B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509ECF6C-1E9E-45E8-A636-01269C31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4F4FC305-F9D3-42A1-93CC-E85FA595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5D658BC0-C420-4B33-B779-BE1AD5B3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0467428B-E5E3-4229-824C-593DEC3E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C1976B12-F1D1-4AE4-B653-59487F1C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B131F408-74ED-48FA-8084-68B84521C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524819BF-7857-4EA4-B907-7B4AD4071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BB650F7B-0FFC-402E-9FA6-A894FE91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5B5DF6A5-C864-40E1-A039-1BEE67F75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BBFA643B-F572-4E2A-BBCE-4C69FB41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D82A5754-1EF5-435A-9426-41403DF2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BA176DC8-AF03-473D-9EC8-CEE574EF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42C0D523-5F21-4015-9999-8305476B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4F52ABBD-F05C-4845-B04B-4C3D56AE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85C38CCC-0E68-4EE9-B1C4-7402384E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45C95DA2-291B-4C3B-9647-EEE7AB71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C1C8649D-5A99-45C0-8394-03BD8037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7CDAD506-CF1C-4900-860A-D0BAF13B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ABA1E9CE-E095-4CA9-B702-B08D0C2E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676F6886-33CA-45F2-A61F-14E8DAD4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88383E0C-7E29-4CEC-AFEA-E2D8D1B9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E9945580-1E92-47DC-B5CF-1394BF1D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F0B3B6D4-A3D9-4B97-90A8-D2A9CDAA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BC1D0A86-4244-4A33-96E5-3C9EC600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2E720CA6-4B39-4EF5-9A12-817D3644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B6DBDEE4-8771-40C1-93A7-9BCEB75A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7E2D9F4E-72C1-41BD-A00A-F20F6F57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D92301AA-306D-4987-BAFA-C70F93C8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11A21925-799F-48DF-9C8A-B4206879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26F20FEC-1EBC-4720-BAAA-A87F8B41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B16DA18E-F559-4E89-B3FC-5103CD8E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DA69CEE0-9B6B-44DF-A42C-48E0D4F2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C60B299A-8734-4FA7-97D6-55ED46FF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BD02FCCB-993F-4D65-8070-86C53FBB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CDAFEB77-316D-46F8-9330-FDEBBCAD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6D90808F-A1BB-43A8-8532-5E13901A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3170C684-A40E-46AB-9106-D49275D2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C554B7DB-A29B-4FD6-942B-95A621AB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6D725C9A-3748-41CE-ABE8-A5896E0B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482E6AA9-E21E-413D-B8CF-7547CB44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D77B0D6A-3422-4ABE-AF36-7E921F8C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8C80464F-2A40-475A-B24F-AF39F6E7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838D0329-1A3C-4263-9B15-E68391B4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47073529-ABFB-4E5B-9099-2124C6EB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D6D1F9F1-0286-4E29-B5BF-FA1E1BB5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00220DBF-9C29-4BD5-A63D-5D21CEC1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8ACC3F05-4F5C-45BE-86D4-988B2747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36372876-D127-4954-B5A7-C743D4E5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A6F3B1D6-6CA6-45E2-951A-76412B93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25580316-B585-4FF3-B631-99383BD0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7076123B-FB7E-4071-9A64-FFF57273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4B2F12B3-1B63-427E-B9DC-E1044097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689CDEA3-BE52-478A-A960-C74D6CA3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B6AD8755-CE98-4696-9C33-7E4F741A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AF873F9B-03B4-49AA-B5B7-1F851F2A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0B156887-284F-4516-BADF-5610CFA6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AB3A53F1-1267-4E87-B0B5-B062F14B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E62B8271-1996-40E1-86B0-830F3921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644CF703-830C-47C3-B6B0-3137622F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A24D60D1-3FBC-4D40-9C30-518ECC95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8E31EDB0-6FD3-46E4-9ABE-344ABB91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A16C44AB-879D-40B9-AC8A-B9861A55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625824AF-7CAA-4A90-9D42-0F60657D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0D255B22-84DC-486A-B32C-DE72751D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0AF1B32A-1CA2-4DF5-A515-4D612CA6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13300C44-27EB-4AFA-BE49-22AF194D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8F882285-1960-4CCB-B0C0-75A2A6DC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37C88225-52BE-4F40-8373-2429AFD8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7B0D7F3B-63CB-4FD1-A73D-B5F9B275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821447F4-DBE1-40CF-BEC1-83F81549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7DDE5C95-E8DD-4BEC-B6A4-7942A8F6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AE1E0BF7-AC22-4DF7-84C0-FA50A531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B6152916-9F19-4343-B7F5-B41A1F24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B0D4A2F6-DEB9-4479-96C2-871800F6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11F17748-CA21-434D-B269-EA062D44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78BF222C-5906-4F92-BDEC-C7DE5672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C28390A3-9B73-48D0-A9DB-7262E067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96198295-6A5A-4EB7-8DBB-03398F353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B2CBE58A-3FC8-41DD-ACD1-9B5A0E2E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B986158B-530F-4CC0-8614-120DFE17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4570FA64-3AE9-4ECF-92D8-2C2EBD7F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CDEBBD2E-BB8E-49E5-8086-B49FE68B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AB96DDC9-F30A-46D8-98B3-CB8F099D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CB0CEF8F-A04F-4BC3-B60D-8B219361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FE147630-075F-42B7-9615-1D6416B5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C16373FB-5078-4403-AA04-E581A114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74AB844E-0C03-410E-BA76-AD963F59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19C21ACA-EA73-438F-BD88-F89AC494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C3549FF8-35AC-4571-9300-FD1A2634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749EB692-F878-46E2-BEBC-E63B0E96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FF6B4105-9DD7-46DA-ADEB-7808CF12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B6D89A4F-C191-4451-BC57-610FD2EA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8A6EFE33-7DBB-42DD-A69D-3BDA61A1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BF2A1588-81F1-411E-A03F-6A747124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8C0409EA-0A64-4F08-8908-53B91748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74B0A0A6-6DB8-4A4A-B921-933E40E59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24AE606E-4494-48CD-A2E9-AFC90C8E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A4104F11-0D72-41A5-9DC9-55CE423A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249C1E0C-2ADD-4BD7-8D3D-9E07910F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D0E1856F-C3BD-4536-92D8-1EADDF3A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01F4F80E-AB94-43FF-BD9F-6A88060C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EAFB330D-435D-4777-A206-2EE2315D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367D053E-AE1A-4583-B93A-A4790A15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ED39219B-8078-4566-8E23-A2434EC4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5CC7603A-738C-4DDF-B3A0-B3B1582F0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A8340556-4AAA-42A2-8E67-0804108B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BF4E9041-1CBB-4877-9ED8-F3E84955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68B398DE-6873-43C3-A794-1D28872C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B12AE73F-2012-432B-90C0-948D2154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A36BD1F0-E822-411C-9F56-E542C7ED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BAB5DAC4-E332-4E38-8299-305B0097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2DDE738D-EF9F-42D8-81EB-D72A4B42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AE225BB6-0FF9-4980-A31D-A8639270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E1680030-9823-42BD-ABCD-213E426E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2AF79DE4-CD49-47FF-94B2-180D82FB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176D7049-33F5-4416-92D5-A88F0467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74F514D4-456F-4A69-85D2-DBCBC933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73738140-65D1-415C-9F24-AE6148DB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0DD2A0A3-5920-43E7-AEA8-0FCB5B63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CA80CE0D-D623-42A9-8CB7-687A14C7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F9EE6F4D-30FB-4F4E-9078-1362EDBD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7E3CD877-DCBA-429D-BA9A-3A65A309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663FF183-273A-4AAA-86C1-46CDF3E6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F1E7CB7C-CD95-4B34-8206-80A0C3AC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C9937590-6CE8-49E2-8B8A-444A3496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DFA9A4F1-35E0-41D1-AC10-1428E34C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A6DC4771-4563-402F-93F6-C2860DE9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FB5AB37C-88EB-4985-B00E-7A35E693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44820611-E0C0-4246-AF31-4D565741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2577E504-0482-4CAE-AF4A-8EB4584B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E4DB4B5C-5E49-4C3C-94B4-8A2C35F19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F6F6EAF3-40D4-426E-A908-ACADEA4E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7F81AC47-4EE1-4CD4-B023-FFBFCC99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495BA775-0D36-4575-8DE3-339A5967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7D6D67A5-0902-4C31-A6CF-230DDEC8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9323C5AD-611B-4089-A9A8-6A8CE175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4392FEA5-98F0-443E-8A16-534803C5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47E41678-D50E-4C65-B766-EF285DE0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B99069E4-7014-4E17-960B-32978872A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C1B89CA9-47A1-4EFE-BDE4-C5086D10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21A5643C-41F2-4FD0-BAD4-37BB4914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889FF3C0-F1A4-4B6D-97F7-FAE8C830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3A500CED-AE8C-4720-8764-72389BD8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3E6CF66D-BBFE-418D-A5D4-3D9A7CFE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DFCC8D38-095B-4EE7-99F1-DFFB7CBE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A9C9B025-9CC7-4E6E-BF3E-A576E806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320C53E2-5D96-4D1B-ADE4-F2B2F6B3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22705197-7198-4FD1-9568-3BB8F87C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22DF5713-70C2-4399-82CE-E99D496F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CF6CAB2C-F346-4B8F-B974-20A9172B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C6233581-3A35-45C2-9E63-BCE923BA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D052686C-B35C-4B28-9A67-3C99AB4A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13CBFF34-42EE-4052-B22B-A0DC7B94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7E77AEDC-D482-4E15-8C11-F942C14A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80A808D9-23E5-4EB2-8766-96B7E363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B332ED84-5B0F-446E-B330-891FC6E9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8EADD8B1-A023-441E-BD42-6F7DFFAF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A628D3B0-3F3E-4EC0-8F8E-22D1B3EF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B53978D9-C0FD-473F-A128-2BF87605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0D165A66-103E-4F5D-AA5A-C6D0C2F3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6C4D0082-7D8F-4D35-BAB6-360507BF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FB0674E8-D776-48E2-9EDB-38F481172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054AC495-FC36-4037-AEA6-21B93118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8BBEBBA1-851B-4819-AC71-0F99EC6C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55512710-E7F9-4D29-8B0A-5FC11BF6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FF36E0B7-308A-4483-855F-DEA402C5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BB47E2FD-7EDB-4C14-81BE-A55F756C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92929534-ABDE-4D39-B84A-CD682E22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4FA82202-3D50-4B04-AA54-E7FC8270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07A483EF-60CC-4425-A526-0185A8E7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3FA12CE2-8A3A-46FC-850A-641A85BF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6286A73D-A0A9-4C6E-9A3E-0E8E0F07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95884364-6B4F-479C-BA99-A83C54A2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1DE26D3A-8E57-4A15-BC3A-C59185CD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42EE4962-E93D-4BAA-9FD1-B5D28A38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AF2A2C0E-D102-4E77-9723-214ED7E0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49865169-1E37-4EAF-A713-E8DED208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10E6D70A-776D-4032-AA9C-FD34CF5C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3E57C876-A1AC-467D-A583-478F86B3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F0DF8AF1-4FD8-48BA-AE2D-B8C1D3B9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7D055868-EF53-4318-8D45-7B9EB18B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7B9C1E06-A45D-4DC7-AE84-1959F2AA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6B37CC8D-ACA3-42B0-991F-C410F196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FF386000-B48B-4CCA-8BDD-196E7FC2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832303E6-B375-4F1D-8967-43839152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ED863493-2793-4E23-9123-DDC4BD2E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ECA4D204-6FD8-4C45-B631-EB94A451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26C7943E-451B-4C79-8FDB-7D36E8FE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4CA69461-C49D-43A4-8B00-E659561C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FADA49E6-8841-4D89-A466-D7D8F483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3B6A71C2-EF23-495B-A6C1-D161DB98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05E28205-B9C2-4A83-9455-A9C423A5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3AC383DF-E44D-45FC-9B28-3DA94720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43165242-D4D8-4BBD-9B30-193E983D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5B32E558-DDDE-4F08-B8E5-B5C4984A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34847298-4676-4F6C-B79F-0547FF2C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14F442B1-E57D-4920-AEDA-0263D62A3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F9C6046D-B439-4903-B57F-FA7F7CD8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9680DBB8-EFAE-426C-85EC-47A1F0CE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11900586-4D3F-48B8-AAA6-6CE2E03B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A859261F-DD3D-431E-9E3F-CD357A67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51BC9563-1AAB-46C1-98F5-A478D217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89B6EC34-F323-486E-B94C-1C67677B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8483CAE3-3ACF-4CD8-AA51-004ECB3C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6087A9C2-5DCE-4B08-A440-E8AED760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174B07F6-FC9C-4969-AB27-B4127B4C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5F6DEF94-1BCD-4F44-9BC2-1CFD342B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ABC3F40C-67E9-444F-8957-D73B311C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814FE30C-C564-4628-9EA5-CB3E0A68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9B396B34-2E23-4A5D-A213-181B6551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727BBCF7-D947-4740-8890-D610E999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6483CC7C-9B5B-4875-893A-9697BDCC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3D74982C-4D5F-4B77-86D8-A08FCF56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2516AC41-0C62-43AD-8D9C-34442A9D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906DC634-DBE6-431D-A1EF-25081EEB9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6EADB42A-C7B3-4018-9EC5-EF15E19E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1D0BB10F-B5C5-49AD-999D-5B053D46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953E6089-A539-4942-856E-6C461C5D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C7A0796C-6590-4523-827E-926D1898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9901BC7A-0123-4D69-9482-2A803FE3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8A09E339-357E-47F2-8E15-8D267C7F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35569749-1658-4E03-BD59-20BD4D6F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424E1854-58B4-4EC1-AC0A-D29CECFE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14E734F7-A326-4051-A845-0C2290C9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5C16E9E8-5F5D-4FF6-9573-34A55FB8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BDE00454-566E-4457-848D-E47D8C78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89DB9C60-3BB0-4A6F-890D-8145E4BB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3AA69448-9459-48C6-9FE1-9CF3913F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5AB23781-D902-4117-9D02-2ED741FE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7B2176A9-3EBF-4CD3-B202-9892D1B9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EE9098D5-CA5E-40E5-A0BB-610FF576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3DF4E8C3-3ABD-4C6E-9E21-4A616929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1CD7D5EC-2371-4AB2-8FE5-5B7F6705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E33AFDFB-F3DC-4E3F-BBAE-BB9FA3E5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4DAA10CE-760A-4F56-86C8-193264B6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493B92F1-4434-4A62-9185-5C925013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B5841141-B518-47F5-AB9C-08F7D0D3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C04E39F8-5707-451D-80AC-EB6FCC72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28BE408A-B833-4670-A6A2-E85D71DD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94FD4D5C-0FDF-4061-8C00-3808855D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711125A3-0B10-471A-8142-B88905CB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A013C64D-37FB-42BA-B54F-6F688143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6CFD1B16-0655-4CC4-A4AC-F86D4DE7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E19A1EED-5FC2-4CEF-897C-D8D6D016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D50A10AF-BE72-46D9-A636-15A09F92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2B940D9B-66FE-400F-B593-7DAC562D5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D4B5FB30-F2E5-4356-8FF5-55F8195FE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4709B5BF-4E9A-49D8-8662-22767798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6FA371C9-5FF5-4881-98A3-94DB3382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5AA9B884-34C2-47A7-9D38-7F95943F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89AFDD54-38A9-415C-A447-3A89C96E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06E3F461-CC10-4E7E-96AF-B0A1CB7E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8F8EEA35-CAD3-4DC0-A3FA-0120C2CB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89D5E3F2-1C0A-4BE7-B0B0-7747AA5E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FABC5A5D-BA12-4FEF-9850-26E131A7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E7760EBF-D5CA-40B6-904F-F392C6B8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BAA32DDF-AE94-46E2-A191-67EB8A34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7BC14AEE-EA35-437F-8ABD-240DE2D9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399D773A-F911-4557-B2BF-22F5A473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C21571F9-A366-48FD-A141-8B00F5BC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05FCC59D-84B7-463C-A94E-DFDEE17F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1E5870E1-FC5F-4A52-8D18-95BE0346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11E99E9D-83BE-4370-9991-87DB543B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F16B5A42-9303-4D5F-A275-5E13BFF8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9A47CB2A-7556-4AA6-AF08-5240EC8A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81E5305B-49B1-463F-B7FE-07ED4170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62D6857B-6EF2-45E2-AD47-E3689585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23D25312-9493-49EB-BA7C-6C000397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4982D4E1-A023-4CD1-9968-1D4AF183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8CB633EE-9943-4B43-BDF9-39E664EB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E1C99562-4951-4823-BD84-AA10A22B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CA268D5C-6ADE-4B03-AF12-F7E23CAA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38368440-1A2B-448A-8CEC-2FF0AAFF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0EB5B333-C8F8-4E33-874B-751D00B0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BD4E9768-2EDE-450B-AA16-758095D4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B379348E-0FA5-4603-833B-40ADF866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95233801-C354-4D32-98A2-3CBCA67E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05D02DD0-308F-4F82-B034-B25A7812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391FCBC7-9F68-4E13-AF1D-2EAC5FD6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C62CBCD0-F8A6-40F8-94B9-CA7CAB5A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295E9D7C-FA9A-4E5B-9F26-B28F2E33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91C2DE87-6FC0-4C30-A05B-A16A067C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AD166571-F906-4625-BC67-47AA915D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329B246B-3844-4304-8382-FA49D594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1896ED43-572D-42B2-B890-76B5B767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FB7BE06D-D2E2-4D5C-9C26-9FC48CB9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08D89EB8-3416-4DDB-9F86-296FEBEA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26BFC790-01D1-4AF1-B41C-6E9D4660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28BFFEE9-B0B5-442D-9C7F-DF19E91C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CE71461A-6702-4BB1-BA7D-9DC604CB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74A6AA1F-71B3-4E80-A6E0-2AC1707C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5B157517-F85B-40F7-A862-268ADA29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0647896E-0841-43A8-AD33-351B690C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81E6356C-A55B-4450-B288-8BEF5338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3425CDF0-BCA2-46BE-8ABB-AE620B9B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C121B278-66BD-4CBA-AD18-85EC6D3A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CC8293E4-8967-4653-A6AA-7C376CB3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1F8678BD-9C44-46F5-AFEA-A747CE22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C1A68678-843A-4F35-9C11-59A5384A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C91B69F1-16E2-4AA9-BBE9-769AB058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14BB688D-874A-496E-8083-4BAF9FB3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6831AD85-E6D6-4CAC-9810-0468847A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10A8924B-6693-433F-9E6E-BDCCB37F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C748C00B-EBAF-4ABB-B991-9C4C6497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6058BE5A-3C73-45C7-9D32-F4F69C15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6F90591B-CED9-41B3-BCA2-E47FCF80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7B893268-503A-4CB0-8949-F81B7E5A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678A8375-ED38-447B-BEF1-0D37AEEB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7F167317-8B43-49B8-A65E-E17D8725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DE7FC97C-4195-4810-A2F2-A7A4E24D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E4B821C1-1D76-4E14-9464-A2E88C02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0AC71D28-9B70-4F0D-9B19-EDD15F4E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318CF605-FAE4-46BF-BFFC-2EBA1930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BA7295C7-6AB3-422F-AF46-FCEBEDB5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B826C3DF-B4D1-46DD-921F-99F4A0DF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EBE14963-50A7-4A2A-91AE-FF4EF5D0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E46F2343-4A44-4B50-ADAF-68E0BFD7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F26C35F4-E9FC-4B0F-942B-5F65647A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3DC9ED35-6335-485B-A2EA-6BCB8DA5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B6310A35-5223-41E1-B52A-9DA0857C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6EE1BDF3-5A81-413F-96E4-74C1F969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7F204EE0-478F-4306-8618-1D0F7A5C7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18A93DF5-802A-4FF1-8165-34491867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25F62139-A852-463C-B066-E9D753D0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FEFB51CF-8D21-4AE2-B283-0FFB4140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C4FEE283-E953-4B3D-BFD3-5823397B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2D73FDA8-4EFE-4C53-AA74-B75DE5DE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108FA0A0-F394-464C-AC3C-F24BBC6D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576F9761-5EEE-4628-BC5F-8D735A7A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742C5908-7D6E-40F8-80BB-7BA945C8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97F57413-8289-4E39-8671-F0B67752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5B31210A-2188-44AA-8BE6-C57B88D9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40C44E7F-E989-40F2-B8CC-09ACFD26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6D99644C-FFB6-41A1-B847-6861AAD9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1D7A30A5-C7E9-4F12-A719-BCB95B46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B6B82379-D749-4A3C-A5E2-62A903270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7340A9DB-B04D-4B1A-AF6B-71CBE5F1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ED14E1BF-7A69-42F8-90DD-A7B0DBF8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91AD967B-E5CD-41F5-A3BF-032B6524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1831DD94-D6F1-4F72-B286-B1BC0BCA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B9A771F1-60F6-44CB-AE25-E575C411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961D3B45-5567-48DF-BC9D-71AB0FF6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04DECC13-92E8-4267-92B7-ACAB8A9D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138A6558-0FD5-4364-82BF-8CA0DDE2D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2731FF5B-A29C-4BF3-8156-7A32B8A0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2E59C01C-0713-4497-A7EE-31F0FE6D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4B892695-AC29-4479-BDCA-C48A8D56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9074DC19-BE97-44BB-BD3C-16B90FB0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B5316547-6672-445C-8BB5-07904ACF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C45EC77F-F609-41EF-894F-D63B49FE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FD44B57C-D77C-4668-ACE6-3102E41F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6817D19E-B9F9-4FD6-900A-94ADAFB2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0A5FA00B-62EF-4CC6-96EF-09CB1CC3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2D0F8CE5-292A-4C44-BA64-205FF95B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C38A3E09-C210-4922-9127-1A336DA6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B5C358ED-DCCB-4FC2-9158-195B2D65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B8D8880C-559D-4D47-BD1D-A9C5FBF2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6C75F5B6-4F68-4632-90D9-90DA4476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8030D662-E37C-420F-9D20-D6D164A5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57DCAC10-8BB1-47FD-A36F-7D2DDF59A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89E59844-7FFD-408B-8754-DF251B4D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A6F85AEB-87A5-4801-A98E-334CF502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C5929AE9-EA9B-43DC-8A0A-FC039B92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71C88F55-0D15-4AF5-9A8F-F640CA7E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4559A1C4-C939-4418-8757-2C26A462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5998FE07-FE72-4B65-9D2C-4233FC92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EECE8410-6EAC-49C3-B28F-4705825C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DB2F8CC6-7080-420D-BE5D-DA68A331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4BEF2F46-A17E-4551-BD10-090F87D92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BF60CC3F-D0DF-4E20-8FC6-37FA85C5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2E766182-7A88-4210-B3B3-82ED30E8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C8B48507-4EC3-462B-971D-D6B2CB37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79C23920-F4B3-4870-B473-B714120C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7C74FE94-BDCD-48D8-AC1D-8589D861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A56DD726-EE6B-4D9A-9E9F-0C703E31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675C3428-B2A6-48BB-A091-18F4A809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0219E10F-4480-47D5-8D12-0B2A262F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7CB1C78F-DFC5-4349-B2EA-01A2D681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B3E7AAE7-F832-4D5A-B98F-E224E193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8D2FCAB5-887B-451C-9FE9-CF187ADF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0818052B-A2D0-4516-9468-50AAE329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A57641EF-7D7F-4522-8986-B9315FC8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CCFF843D-F3F3-4439-981E-7B917618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B8D9EC3A-49D0-4395-8A80-E054B5F8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24480508-F77B-4D78-92E1-07E54851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22EBFC36-5472-4E98-A65D-0E8E77C2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4FA59EC2-A073-43A3-996B-C3EE18A3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3524270F-7D56-48DF-A7C2-BC4A5517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B4642833-31AB-4F6E-8614-E94C3274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2DFC1B6C-4F9B-4263-83DA-9FF1DEFD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FDAEE642-2D09-43CA-AD42-F3AF2BB5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46F0AE48-05A2-4439-9944-61BAE730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BC6513CB-4ABD-4A2D-BABB-FB78C290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FA911E97-3528-4908-A4DD-6F3B41B8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9F8289D0-F4D3-4CD4-9B91-9C3393A8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6234EB82-E28F-4921-BFB7-E0A8CABC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7963748C-18AB-41DF-9839-F4925475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497E56C1-00AC-4B34-A468-A282D10C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7578B40F-2744-4619-82F9-55B3FF6D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CB779308-646A-4B23-80E4-CA7D8324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DA316438-FAC0-45F6-8858-BAD233DC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CA309C6C-D017-474D-82E3-F554EDDD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DEF51EFF-9674-4096-9FCA-A8AECBF0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B68793F2-CA51-4596-BC5B-D066662B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7AB1129E-9A20-4A22-AF07-107DFE18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AF30FC8A-07F7-48BC-809D-1A53D187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3F853CC1-FD28-4B95-92C1-15CB725D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83C3AC04-382F-4ADB-A91B-F7B73F87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D6438C34-F9B9-47BB-B3CC-15E68716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72FA0A54-DF3D-4BEB-9701-B19E823E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4DD91024-A6F7-4BFC-BEC8-5296E5DB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0F0AA2FC-0555-4E6F-8DF5-E61CD00A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E55FAF22-231D-4E06-AFD8-817CB4D2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3E563C80-15BC-42FC-9B29-976D9C51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9AAFCCD8-3814-47A8-8B6C-2FC51269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6808BBB1-4F07-4EB0-8C24-A2593376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B1413A13-39DA-4B87-8CFD-349558F9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D1DC91F4-15F5-4DD1-BE62-CAC6BA5E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251ABA13-D797-4098-A10B-5BF49DE0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0904BFE4-6096-42D7-9E8C-6DDB9F2E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6C274DDC-C26C-4E19-9121-7ADFD066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9D279C7D-DC70-4435-8F4F-D32A8409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3A022F85-D15E-44F0-A091-2C104B6B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C56FBE30-CAE3-4B51-A72C-61CC5ED9D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2AB23C0B-92D0-43C1-B27D-4844C8DF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E17AB047-E82F-4F0C-A52F-E9FB9875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EAE12804-35AA-4B88-9CE8-08A7D319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77643B73-0A90-4638-A809-1D9BCD40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BDC197DB-D5DA-4389-99FF-411E0DFD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85220406-8F3E-449F-8851-0015B595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2842EE8F-7677-452E-B196-F9C31F62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E788E3C1-C47B-48B6-9273-5CDA53BA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576C223C-EDF4-452E-83C5-2B2BD42F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88D59E91-FA48-44B5-AAF1-5BDC265C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DC12F1E5-7829-473E-B152-92832425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A4988DA8-A3DC-4F6E-B709-376DA527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9A26D41D-4D9E-4922-BCE2-D21DDC9A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B08E0445-38F6-4465-BD3C-4E194AA27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B5E5DA03-5A53-4AF7-AECE-5B8B3D8D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AA265A9F-742C-4B76-BB22-73A016EA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3DAE78A6-4360-4392-8DF4-DC19F242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F14EF7FF-989D-429C-BEC3-DDD0C01A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1AF06F7D-F018-4CCD-B0E0-A2D6BE84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A88BE05C-8C5F-4DC9-BF6B-67D294CC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38710830-5B25-419C-A146-0EA50E0B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B88C9318-5AEF-424E-84A2-55EC20D6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C7AA1220-59A1-4BA6-A5D4-AD991C94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4DDF2E4B-F4A3-4934-B8E0-70A6FDD9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BEB7C9CA-F075-49EF-A935-B760C223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B41D9AF6-34A7-430F-B00B-826DC1CA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D2DD9F2C-9AA6-409A-8733-0A2E5427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0F80622A-21FA-4D8C-8232-D4B324DB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7678A5D1-87B3-41ED-AA8A-892D6A26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6DD1DAA3-BB52-46CE-B27E-5302992F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F2A68D96-2ECC-426D-9D35-449A1802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E1A93D6C-75B2-40FE-8F80-A3257793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B940D9A2-A121-4A09-9075-B3F16F8C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8424C76F-A4F8-4F82-9516-9BD53B447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6D48F118-6E57-47B6-8692-08397373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3FE867EA-5CB7-487D-B326-75634B99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4A65BB1F-83AA-40B3-BE1C-146E284D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E0980D61-686B-4E6B-A6CD-2E2FEB62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30CBFFEF-8E05-473F-835A-7F194932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1F8A6931-E76E-45E4-9CAE-9C82A3C5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4FDF426A-DEE4-45EB-AB5C-E4C52CFC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2672A226-A1C7-43C4-B1E7-1CD536AD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A1664830-C112-4822-A476-6B5AEDAE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11568E17-26D6-4F10-8383-12BBFC5D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7046AC01-3C2F-4740-8AF6-86D1D3BA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45732CE3-B16A-4200-93FA-16119631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75CEDAF3-E68B-4922-BD9D-B06410D7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929A39C5-6A25-4597-B721-0A77D4F4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55D057AC-D79C-4ECF-91AD-21D0AFB2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0783865E-27D7-4EE2-B8F0-2D4CBF06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9C4F32AD-FB32-4413-850D-3CED0007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918AB059-93A6-4E23-AB75-006DD146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7958C183-E97B-4E41-8F29-C1B99562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88C57617-101C-4238-936A-70163B88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EE9AC457-F06E-4C58-B895-1D030EE0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D0D49631-668B-443F-B8F0-2848920FA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3A9748D9-0A1F-47AB-83DD-384C41F2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EDDB3906-7D30-4348-8697-4B379A50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D246041C-DE2F-4E39-82CE-60EBC82B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4034427D-CD78-40B0-A01B-4AB75A38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D2587F8B-43C1-444E-99E8-A9CD0A979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18E71B27-7C61-4BF5-B22E-C77672CF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B66AAF1F-1041-4600-81BF-E2F78087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4045A9DB-E84C-4244-A445-7B4338FB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CEFACD6D-56B4-49E4-A0B8-0711D90A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AB36947B-498B-422E-BB61-321C4B41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E73FF5D4-907A-41E1-8A97-EFFD63360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9ED35898-C832-4676-9304-FFB8BAD1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E3A90E1C-CE98-4C1F-AEAE-CEC7C601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264F2FA6-1A86-4837-B0BE-D88311A0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A27B59E6-0171-44C4-B52A-2DC04A27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6B9953B1-8564-40E9-B477-058F8FE3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8EB7D31F-3C08-4053-BF78-A610D837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719EC432-5BB5-4805-840D-71ACF01D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E59CF4C4-8977-43BD-86CB-ED882EC4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DAD25AE3-D7FA-40E6-8D02-4E2CA215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B376C034-AA0E-4739-A84D-70C2922E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8CE21AD9-4DD5-4194-AEA4-CFA160E1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546DFE3F-97FB-4577-A724-993D5AEE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D789D7BF-BEDF-44A5-A88E-CC2BC036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5B896C21-96B2-49FC-9D43-6CC3A70D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A82C7F61-6024-4C05-AF2B-1DCFC1A4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2F083658-C62A-41F9-BEBC-B0EF71F0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CB9153AD-5D3A-48A0-BF5C-C9D13F87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69AD9930-EA21-4FE6-B20F-3163D07D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05ED225B-58A2-424B-9481-1E1379C2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4CFFE9BE-F3E2-40F7-B863-C6CFB67E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6E32A673-ADE5-498D-BDEA-5F839EFF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DFE0A6A9-1958-41A3-9207-17C0D2E5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159CCA7C-8ADC-4CCD-91CA-B57C0F48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0DCD9500-A712-4500-B6AC-5F550A29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90E473D5-4EEF-489F-AE86-FD92FEE1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F70BE17B-F99C-4647-A8D3-6E1524A8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F5D765ED-370B-4997-B1E7-7CEFAF36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283BFEA2-62C4-42A3-9367-4EB9B454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938AEDEF-B3DF-4B35-99BD-B2CD333B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0830FE9A-CD26-49BA-BFFA-4E72ED0B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F7284167-F94B-4F3F-B739-250CB220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1CDB4180-09FB-4A48-9D4E-CE777606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F24253DB-4427-4BD3-8E1E-AE587D63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5A76AA13-95C3-4E9E-8945-BE3AD2AC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315878CB-FCBB-423F-AC25-1D89BCCF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BF9B1E57-BD21-4E29-A886-BA086872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39004DD0-FB30-4273-A82B-6FAD17F6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CA3FF887-48B2-412C-BE36-798E4B93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ED8DFDCF-3F0B-4057-8D80-686479BB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870A0128-09F4-46DA-8F1A-E86B6595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18BFBB77-58FA-42C1-8A68-BF6D89CE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A29421F3-D2F4-4A59-9CB7-1B0DCB94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33963753-FA8F-400F-8005-CDCF8096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15DE35D4-D966-4B7A-A17C-5CF19928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7EAB071E-334C-4065-A773-C99CDFCC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D6645516-CEF1-4216-8EB9-B16C88F9A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1E7E520F-17F0-47D1-819C-38E7C392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CFBE32EF-D4DC-425C-A97D-B424386A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5B7C6288-A05C-486F-8195-235B45868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5F4CBF09-51EA-498A-887D-42BF074C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F4CA102B-3BDD-496D-8C92-DA4F4206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5F3FDF10-2A7F-4F3D-BFE0-26E5E375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A50B8834-2327-486A-BE96-09FC5003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918A66BD-9E2B-4239-AAE5-50728BAF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1444B860-5FBC-4737-810B-E7E889E4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EF48901B-DF61-4751-9AE9-965A306D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03EC33C5-CC0B-4A24-92A1-0EC2491B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1ECC0302-FCE3-463C-9D65-D7464F40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CA341E91-9A2E-4E45-91F2-32777EB4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A5D701F4-8A06-4566-946F-DB9A6156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995E06B9-7E67-4936-8386-F10E77EF2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63794F70-8ACE-4DD1-8E06-97308174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7CA240F8-1BA1-4055-B113-CEE81293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2519FE4F-7990-468E-9A3F-73237782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B753770F-F9A5-4485-99F9-4A09E946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1D9C6963-9DE1-481B-9B87-B077D493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4EEDB5AF-2500-4AED-B633-CBF24636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2130654F-D285-4610-9B2B-DCC0B15D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C489A61B-E673-472E-83E6-282A1E9B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04BCDC13-C985-47B3-87D3-72A01D6C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0A175489-6DC5-4E22-A417-4D556896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6FDC008B-B5D5-4873-955E-F89FACC9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847D1DD1-2076-4A5C-A582-A2EBAEA3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F62D3C2B-46EA-49E5-8CB1-774E3D11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F4F4A765-8AD6-4043-8A29-1863DB1A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DD6708EA-E386-42DC-AF2C-8D711BF7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BA826DA7-2B28-4EE1-9346-B209C0A2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6BC86A77-4F57-44A5-9683-D3CEFAA7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1EC57DCD-8DF0-45D8-9E95-6E85DB46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482307DB-65EE-47E6-8F96-0A7CBD75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9219AD42-FB93-481A-855D-4E7EFEE5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2E210288-6DF6-4BCF-B6A5-C5845EA2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C856E4A3-0049-443E-9139-7BA2AB53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596F163B-86CE-4492-AFAC-0CC7660C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D1876F53-F4BD-4E1A-BBC4-343991C5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1B5176B0-A7EA-4E2B-A946-754E8C3D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25041E3B-3620-46C0-8EFB-6D9D19CC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10A9F50E-D5AD-486D-87D2-1EC57512C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40759003-90B4-49F9-B232-12102359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C9D221C4-0E07-49A6-ADF9-877F9EAFA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111BCE22-7ED5-4A09-B472-78F99D4F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6C532663-2687-4208-97E8-AF94D1BD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CBA7F17A-4646-4A56-A328-4868CD39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92CEFBAE-2B43-47B6-8B63-C7903441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56377493-D69C-4DDC-ABD8-A3A0E57F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F0F57248-50BF-4522-988D-068DB566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50B3F5EB-2146-4710-91F9-00423076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B26178D6-D66F-4FFF-A1B9-9297420B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20866C30-D1EB-4A77-A7DE-AAA22433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177DE348-1A8E-4747-84D5-78D57221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98381EBE-B77E-4CF1-8B3D-FD466B5B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39FD0DAD-A9D8-4AFF-BB1A-10E481892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C97B50B1-A669-42A9-8FD8-94BED87D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90FAAC55-7F57-4B35-823B-0B636429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F6C452BB-577A-4DB0-B7BF-2FD626FA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09B18C59-5142-4229-AB74-76104C7B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4EEC762C-B857-47B4-A167-3634E1BA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71EFFE0E-0CA3-4361-A9B9-A2EABF02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32DE0D12-ADEA-4149-9544-D928AF2D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AE4709C5-B50C-4F73-ACAD-79BE33CE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003A1F6D-B5B7-4907-9A50-B586CA47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388BC9D0-72A4-4AFE-9A90-B5273E77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CFC1F5FB-F80E-4EFC-9C3F-73101BBF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E8B8BD9B-2C81-49F3-9175-58B774C4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18CC145F-1B6F-4D45-B201-3E5816CC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3FD5C803-5201-4C75-8DE2-A0D10EA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57B0F80B-C8F7-40B8-A66B-B8A7F2C6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86E8637C-2E80-4CD5-8AC1-F9749C2C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328F87EB-335F-4179-947B-98158CD5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64E876C2-D9CB-4EAA-BEE3-332D335F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532DD2B9-E760-47B3-B41C-651F6BFE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C873A522-FC37-44A1-BE4C-CEB82E9F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801419B1-B7AD-4CAC-9839-61E4EA22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3922A3F0-9160-4B25-A18E-1EE84D5D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F4F7DCAD-3E26-47C7-8621-B0C39E49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C2CB253F-280E-4EE9-A022-0DC69E4A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08513A63-8824-4848-9A5B-DDA27971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458AB21E-EEB8-41EB-BA54-B3212E32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5167523D-7905-4381-9587-AF89C956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2C9451BC-BE10-456B-962E-DACDBC3B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DAC2DC39-0262-4F59-BCB7-2FF8D3AB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9B63A427-7598-40D5-9A01-406CBFF0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B7E09398-45B2-4403-B537-1CCBE151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2E3A95B5-84FC-491F-9025-B24CE3FC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E0CF31C3-B0F4-429B-AF2F-1FBDB391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841E82EF-B466-444B-953A-61A45D87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B8AE7953-E496-4847-B5A3-4C36C4BB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9FD24A8D-81AA-41C9-9554-DD61854D7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6F90DDE1-F5D9-44B0-9965-F0CAA99F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EE4E0E80-6506-41C0-B65D-7A5EAA07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2CF5F5C2-AF3F-4289-A190-904B6D1B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942E68F4-5774-48E9-8072-C7B618DB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1B8C8E1C-BF49-4C42-ABF8-C2FB6BBD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F19FF3F2-244D-4007-8604-25D2D136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E692159E-EF1B-45E7-A7C7-37DB47EC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272DAA95-291B-4974-936B-7A8A81027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BA4D6FF6-B0B4-4AD8-A44D-2089DE32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B77C5FAB-D3A4-42BB-9045-8112F5C5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AC405E14-4ABA-4CC0-B69C-F273012E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5D59E3BA-FCFA-496E-82C6-8FA18B06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6AD63316-2EB3-4711-A57F-64BED835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C656CCE0-2AAA-4579-B648-76DE6F3D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8FFEA83F-29EA-4C03-B2D4-49962989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FDCACA6B-A38F-4A9E-92F6-3016F58E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6ED68FDD-192F-4063-B661-034CADBB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B00F4E38-37AF-46FB-AD19-DABC562C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3A286EB2-76EE-409F-9810-5A370511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025B6C43-F49C-410C-B665-7B2C8D5B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FB6A69CE-EF07-4808-931D-35BECBDC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03670862-BCE6-42A2-8307-914D6584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0EF9ED9A-C5E6-48D5-BF1F-D567C382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1D053F50-C0FC-454F-8FFA-52D1B206C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4CE14538-2FA2-4305-BEB9-0922CD56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9C5740B7-9E4C-4391-B6EC-9D695546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057FBE3F-987F-4455-912F-A9E2BC8C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4022B31C-E637-4A83-BBCC-CA3B70BC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1E376E1F-967C-43A2-B3C5-CC7B9702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06E42667-F12C-49BE-9B32-6BDFE9BC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D1409CB3-F766-407F-BE29-01A71500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F09D9AC1-E932-405D-B861-6DBAC0EC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56B8DA33-A00B-4241-B95C-E0BF5CE7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D5B203BB-F4F6-4B9B-98A2-6DE96FB6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54103639-FF65-45DE-A98E-3AC17D6B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EA901EC5-20AF-4695-B82A-4717F367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2F22F504-97DD-48F2-996A-F10D3015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C0DAA5BA-630D-44E5-90B8-40CC585B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6870A15E-175A-44BD-8011-172DBBFC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14F0C872-851F-43AC-8AD4-96731FA9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654EFD74-629B-412E-848E-A601A54F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719A6828-E392-4D48-8879-2F8BB1AE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0E12D6DB-2807-4967-94F3-CEF8E10F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BFB92EAB-71CF-4C2C-A0D7-41ADF3F9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C4E33AF4-7A5A-4690-AC41-79147799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F1AD8904-A526-4626-89BD-BFF1D551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81C9640C-6615-44CF-B98E-7F4A4437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DF2D5BA5-6C56-4AE4-B918-EC351A3F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68F26365-E87B-43B8-81F1-000CF4D4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923BE4A5-052E-4DCC-8C05-59D8C273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4B47D723-8054-4994-A86F-C4840C70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09A74555-B77D-4525-8911-71D21966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4302702C-0F35-4114-9475-887432C3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6118C627-1CD0-4584-BB17-EB7A074B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06287AA2-525E-4F55-B0F6-54413D09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1FAC2C64-8152-46E4-9619-4511AA23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0C9F789D-6442-4D8D-AD6C-2CF9EE55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5CB8B121-C43E-4FBA-9315-455856AC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ADDB69C4-FE6A-49F4-8499-1FC89923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2B83C1BB-79DB-46BD-A969-63428093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01CC2515-5932-4834-B4C8-CCFF9669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4018A0ED-8981-42BB-9515-DF7BB6A4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ED09F965-1C85-4377-8099-9BB2A86F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79BE38D4-6B3A-4E5E-B1B4-858B9091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49FE742D-A50A-49D4-B7E2-2E2FBC35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617A18AB-E1C2-4F74-9EA1-9564D3CF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723C2AAF-F0EF-4D92-9EBE-B31DA3AB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E64F17A9-4016-441C-B5F3-7795FD4B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494ACC69-6D53-429A-8DEB-DF48C606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EB93B9AF-63D9-4006-B480-4B521C63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085C0449-2CCA-4346-B1B8-8B7F1A64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9C003E7D-84F7-4CCD-9901-7FE6705E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8F0662C3-C670-49CA-A27A-9B0976F3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32CE01FC-791E-4656-B8A1-02982915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125A4531-1BAC-42A1-AF71-40B543D2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7D8A021F-A233-48A6-A392-72AD4A47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F3ECCB0F-95A7-4647-9B75-AEA8E416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79862DF7-55BF-45BD-B170-EC5987FA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3F5088E4-F1E0-4FE0-9568-F1AEC312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DD10D7DB-BC0F-45E7-9D5D-BEECEF7B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A43B218D-ADC2-4AC6-9582-08B4D338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993DAD40-4958-4843-BD84-06E37942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AD303865-AC02-4522-B7D3-F2E32224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98D05F37-2903-4F82-BEED-254B8A42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FF7C94D0-069B-4CB0-A687-32D77FFC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EFFBB701-D540-4820-AC35-D0A550C0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25A9CC1B-3133-4263-BD08-0F376D31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7D48DB0F-2039-4E57-AE00-D99656818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363E7209-13C7-497E-8CE6-B926C71C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C082127A-8B86-4878-A5EA-9F0E772E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DFEDE318-29A6-460D-AE29-65423073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03710426-826E-4B48-97F2-70BF094F7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6B2ACA6E-0E69-4326-8D37-DAFA46E3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0BB29325-DF55-4D1D-8849-F8994D43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79F7C717-88E9-4C49-B6A7-353CE3A9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01854034-463B-4A06-AEA0-B853B21D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DED98697-C520-4276-86DA-9B8915DC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BABA5BAD-FCE8-4F62-9E97-300F306C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4C403683-68B3-41EA-ACBC-39F3E8AB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2D1B9E5E-23EC-4F8C-B56B-93DDD177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82E725E6-D0BC-4207-8754-C4C2CEC1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B3E0BAC6-9D5E-4108-91E3-907D37B4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DF5A8821-D70D-4A98-94A8-C2A91AE2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E5437D82-18E1-473F-BAA0-35DFE537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BACF2E11-0E6F-4C0B-AE6F-4F246019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AF68CDFC-F6F1-46B0-BBDF-1B587BA0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1204D83C-6CAB-4EC0-9F8E-6173C74E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366B797B-27E1-4D6B-921D-A8643156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422A577A-14AC-476D-8270-4D628136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41D65D78-0C21-4AB2-95C4-5328FDE0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F27F2724-AB3D-49E6-A281-A6C955A1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F14FBBB0-D081-4091-AC2A-4E1EA620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01F9B8D0-8C8E-4F82-86C8-386D33DD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F5E58EAF-83C6-403D-BBD2-262FEE59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736C2929-3EEE-495D-88D8-34C32490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4382DDF5-CF1F-4C75-AE41-42FF30EF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DD609684-E9A2-47B6-B229-95A9CDF2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C64AEB10-B0E2-4C16-BCC4-47060CE0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3C05FA09-5DA1-4AE7-81C7-E3A67C7D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959325BB-6AA7-46D5-ACE1-A10A510D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F0CDE1FC-742B-4ABA-90C1-AEF046A4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2D0B5739-3B5C-44AD-ABB7-B88719A6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FC42858D-F01A-4682-9CBE-805EDD1E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9BF17C3C-DECF-42C8-9DAC-5B2D5163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F1C7E53D-328D-471C-A36D-1D3B0E01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9526EABD-E3B3-4F3E-AB72-55D0710AB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CB944283-5C53-481D-BD44-0ACB9554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C89CF242-8C2D-4EF7-AB41-61B5CC40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07EA879F-B02C-4194-B348-3F465862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CFA83777-A861-4E93-89C5-09C725C3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97FEB10E-476C-40C6-AD09-CCBD552C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36F0F5C9-69B4-4119-BD6D-BD37AD66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DB1B5E93-B371-48D7-A722-823590DF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CBDD302A-CB55-4404-9E96-8ACA387E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ECE20CC5-FD9C-4B19-9782-B84130F1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E263BADD-B354-4C53-8779-F40D5908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7E12C0FD-ADA1-43F5-B130-90830A57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811DA1B1-60C7-4B2F-9BF6-B882F5F2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A6F9A441-8200-473E-A704-07670EF7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326E690E-CAC4-4990-86DA-92B2F068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24423B21-92E4-4392-AB99-4FA335E81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945A5C06-8486-4377-A89C-5C6A3335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9AA5EC58-510E-46E9-86E7-DE9FB3422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56AB38EF-D11C-4804-AB9C-8ACE0F3B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7C482B9F-6B12-42FB-A240-923DA3F4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F90A354A-0641-470C-B16C-FE948D43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A7B9992B-2F10-4F6B-9BE9-58531848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9A539473-049D-4A4F-B19C-D5FF9D5B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17C6BAA9-40B7-46AB-B222-FE8768BA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2280E0E4-AD89-495C-AA09-AD5339AB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86BF73F1-3941-49DA-A6F0-E7E56BB7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279D4B3F-6FCC-4BE5-A66B-E0576A7D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21934C4E-52F0-4E00-9617-C17EC966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A84D778B-E00F-4370-B235-60891709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E1EB4536-1FC0-42BE-852B-44A2A0D2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97AAF79B-63B9-4FCF-B3A5-4A0A20605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5921C1B1-5407-41C5-A46C-88194F95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97109A37-CE50-4DA5-9CE8-49510738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C2A93397-F92A-4B86-801E-A0146A2F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749D7553-98C1-4203-BD88-0A05AFC5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7888203C-F11C-44AF-9943-564D5DBD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E46B742B-4158-48D8-A852-2D562EE6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3AE32A73-7565-4C6D-A8D3-F9A22F1D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0F74630F-2479-40E9-A344-38B5FEF2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D36916AC-CADC-42F3-B0C2-F0367F825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7617953B-80F9-47D5-B152-F37F80CC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CFBBFDBE-8DB4-414B-A1EF-8527852D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68154E6F-9540-458B-9D18-A803D2052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E0293308-8B1F-49CF-8F82-55D324F4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F4D0B9CA-7EB7-4457-A7B4-DA806D69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B705B6B5-BD96-4DBF-A6E6-3BDF9EE2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81EFEB00-6DAC-4A6A-8782-7276413C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03F98E31-A753-402E-849D-AFF65C49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72479A81-BE0B-45DE-B2CB-2661FFBA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603ACA73-FC81-4F5B-91CA-1C5303DC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ED96CA73-A116-4CD7-A83C-2A2E203C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BB7D9ED9-B07D-470A-A695-B803F595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A5EA0E66-E904-4F9C-8BB1-2CE75E60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A43372BF-AED7-40AE-9088-DD27F984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31FBC5BE-FDCE-4C41-B730-8830421B3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7B8219AB-BCA8-4C4F-9375-CD698A49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E6D79405-7B4A-4CC1-9A76-022868B9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67010C70-C944-422F-A2F6-F7A5F3F7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9CCC717E-FCA1-45DC-9B58-41E4CBD5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3683F0D4-3E50-4FE8-8EFD-EC22551F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D52C1B6F-FFE6-4F2E-873F-9C3582FC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208AC6B3-4C59-4A8D-9AA1-A63220F1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EA1D159A-0304-44AE-9CA9-AAAA2912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AA8AA285-7F70-4E47-AFEF-1729B49A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6DE01591-3579-456B-8680-65EF7648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1EF11183-6413-46EB-B785-D5DC5CDD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BE06220F-A129-49BA-85F8-7A5882E5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020CAD58-4E7B-4DFD-B2C2-6C7AB473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92D82ABB-BBB0-4C11-AB72-5E7F7DA4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2CCFDCAF-55DA-4C7C-B1D0-AE165990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AA7A9D16-9733-4A96-B5AE-7DDD8D1F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A82760BB-D9C0-407E-BFD6-C58D637E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14153384-0FB4-4CC2-A3DA-636B97BE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9160E68E-0C82-4AD6-844B-8D8C255B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43FFF4C6-147F-4E68-B07B-70FE16D0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3E8769AB-AB68-45E9-BE41-DE081BDD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26A5056E-F893-4E57-80B5-499BBAB8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C367BA0E-4033-479D-A000-5440C012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6DB4F28D-405A-43B9-BBFC-B79205DA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D2C08A0E-03AA-4186-9E74-AFFF3A62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F0B9EAB1-514F-4F0E-A88E-736EABB8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901B1155-A5DB-4BF9-80FA-E85F9A5C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1E163EFC-40E0-4D39-8477-3D4A3102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F8E03969-E8D8-4B2D-A0E7-5DA8B0AA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A96C8CAC-A0C7-4243-8413-41ED3FE3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ACCB6E35-DD2A-4955-BA42-D785D68D4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88A8B9CB-2A1E-4A93-B3C3-87863B23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52D607BA-8409-4B95-9D47-4C71C129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E06D3ABF-585C-4EA0-9A68-87799776F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47482D18-C765-46BE-AFAF-EBF17874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ABF17F9D-74DE-4159-B526-32738FA9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30A64285-AC40-45E4-B0A8-C9B8D8F6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FB4B3FA0-5DC6-4E12-9386-82D552B2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AD165706-907F-4797-A200-B007F29D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5312EA11-B130-4639-B27B-927DC76A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F7899018-6974-45C0-8534-BED3DB35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675A0BBD-448E-4C4D-9853-6D23147A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52A1ACF8-8BD3-4539-A624-1AA93401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338F4141-B7AC-44C8-BB01-CF5D3BF9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904DA1E7-D7AA-4B5E-A699-995674B0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6ADE4DE5-45B6-43D6-8A47-06F21F76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BDA03D2D-A256-42BD-AFA9-AB6E8C34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4411BD86-3E1D-49CE-ADCC-DA7BE6D4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036D04AA-D9B2-45A8-8D08-2A34416F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9E79649A-A41B-40CE-AB45-CC7D3891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67A74789-FA12-4823-A2ED-4A794C8C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3FA62FFB-8625-42AA-AACC-E6503C33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293BC0ED-5086-4B8F-B6F6-7DB3F9E8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482BAEF8-837F-4EAB-82D9-E77495F5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BB0749B6-237C-4902-9426-BAE3855D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B14D695B-5768-44C1-B9B4-FBC799ED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796D013B-FD85-4173-8782-20352BAA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ED631102-E588-4E4D-845F-35FFB7F2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232F93B8-A861-4004-8331-51B0209B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B9623536-AE8B-46E8-A4BC-8F8E99E1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17411263-5024-436D-AAC7-0A85C574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0394DDBD-817A-4069-A92E-0C215F2B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FBB9F5A8-3C0D-46E3-ACBC-14B030BD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F2B501B0-991A-4618-BAF9-284FD341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54B195FD-4054-438F-AE45-0B3D68E9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EC514002-DE63-4CB6-ACB8-D53F2A8F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037539BE-DF03-48F2-AAA3-DA7CF15A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FB43231E-8647-4643-9BF2-E713E58B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EF2E3DD4-D94A-452A-BF18-2CBB2662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BB14B2F1-AD33-438E-AB5A-0121408E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2B56BC62-A041-4A21-BE75-6172F7F6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E962993A-A2B3-4321-B01E-CB8377BD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95B1F848-1F0C-41B6-9C95-CB979E4F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3BED1B90-82CF-4F66-8B20-7DED6C48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8200FB22-E114-42BF-AC83-526EEF98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EE8AC53A-BD6B-4CDE-8573-8B159EDE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C5AF99CE-1DDA-4F0B-8B94-EBB06D88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D97F8D18-B428-44AD-89F2-9B54A4AF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835ED11F-5061-4714-AB3C-B5DB7982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7678A7E4-2768-47AE-B966-8F2684E6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952D3F77-05C9-4E59-821E-317D7618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7732932D-2B20-441D-8E4A-8A60D258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75537D67-7BF3-452A-81E1-2EEDEF3F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78494794-4CAE-4009-B97A-2487D268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B6E670C3-C5F1-4B24-A78E-B409C0E6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7E7A39E5-E6F0-44FE-BA7E-812FD6A2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B227CBD7-0317-4C25-8D8C-49017D29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AAF9FF67-62FB-4EBC-921B-6DA09FEF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1BB11783-89FD-49BF-9167-CB9E4CCB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CD1A6228-F2A7-4DF6-B7A7-2C357EC7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DB7D1790-88CB-4BBD-86D2-6A3A6A75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3A7170EE-6050-4183-BA41-A5815B84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D5A856E8-09D1-4A1C-8624-CDB26505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4DD98C1D-E3A8-434A-BD3E-183338A5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76C9513E-B963-4AE0-87B0-2A7DD82FA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4862639F-CF7F-4EDB-9FAA-27B492DF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39B70395-AFC2-4B9D-AD38-55A209DE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DD9E615A-4384-4697-B23C-664FB5F5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CDBBC331-E6F0-41E9-8756-5BD7B313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BD7EE054-0B34-4450-8CD7-9C1C791C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8AD6C68A-2E80-427F-85D5-80B610AD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8F1F814C-FE75-40EC-876B-2BA94727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278486B2-711A-44D8-853E-D9D09279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7FEDC9B6-DB1A-43A8-908D-12DE50A4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5BFE938B-0065-4D07-A61E-402E63A6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A10D86F5-7473-4675-9E4D-EB1DF3EA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232B75A6-8D79-40E8-9A38-1C2AF6913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7FF1FB45-2EF5-4DCC-B4C7-6922F716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BA207E41-2681-4C53-8618-332B27EC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3786682D-B393-442E-B8E1-04E547D4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E7C3F34D-B5C9-458E-9373-0BC3F730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5DB97B3D-7FD6-4B4C-8F0A-43E63A34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38228BEF-2508-4E2D-8EC0-87CE0220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425CF71F-F1C5-4CFE-99CB-65899BB9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DA676961-75FF-44F2-8155-FAC2D80C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C5C8FC9A-6906-40C6-B2FB-5C4BEF73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3F6BB62B-07A7-4AB5-956A-0E2DA4FE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8E711403-0D32-4D5A-BDA7-B3419939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5EAECE98-8F13-4E0B-BA47-66C1B10E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3A840E11-BA01-4401-BB15-6FC10D3E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A5DBC14C-4297-4557-88E9-2D6014EA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5596E2A0-099B-4A5D-AF74-6FFE8A4F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38E57EC7-83E8-4605-8709-41A2B611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B96EE748-21DB-4E49-95FC-6E080CFF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F8BBCC31-99FC-4C4E-A3F9-EFE1D1EF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43F5FFFA-E11B-4016-A891-FD6553EE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D96D10EB-F4D0-45C6-96DC-7B210720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0A661344-011D-4859-9AEB-FDCAAA04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376E7A2C-6BA7-4108-97B5-CB0576EA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5A49C4B1-DF0B-4C80-86E6-B3F011EC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54297E96-3465-4B21-969E-5BFD4E05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4CDFA999-5F1D-471E-85C0-F8C954DE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E4A299B3-B3C9-4AC0-A39F-244C6CC1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1E0A7E08-5D6F-46EC-9DCF-86938612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45D79A3C-A438-4FB6-849C-AF3970E8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E4F374F8-F887-421F-A7AD-06A662E8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EB402EA1-820A-4D4C-ABF2-70DAFB41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E05469F4-44EC-4E97-9545-666F6DDF3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5CE513D9-830E-450E-B780-077E0AB8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A01CF1A6-FA7A-48C3-80AB-8724BE04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FBE80557-71C0-4038-84BA-9F674897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6B2089EB-6095-4501-8126-42ACBBF3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8850CA76-D635-4EE3-BC03-C9A25332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C687C806-ECF0-4C79-A473-F3EC4B84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9F3A881E-8925-41D6-8A10-9BC4E151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BA4DE486-51C1-4499-9190-62E8C9B4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4C4AEB3D-F96B-44B3-84A3-D1B4BC99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BC93BBFA-A944-41BF-885D-7B621626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0DA1EF02-04AA-426B-9AF6-6B6A7E3E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2D30C82B-7ED7-4002-812A-11C86ED2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52C3F1D0-968B-4B77-8D70-BE68EEF9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FF6C3741-0FB0-46CE-B446-39A8DC0C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C95B4040-9C40-487C-82BA-8E9D24F5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5CC925FF-5BB9-4DF5-AA95-4F680207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28B7F580-834F-4298-9D22-C70773E0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0B001BF1-2C04-47AB-B2B7-30FA2C78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18AB9F87-9321-421E-9477-DBE1D014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904714D2-71CB-4C74-9D95-13AD367C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2E6ACF15-A0E2-4B2D-A4CE-4A63119D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FBB6F02D-1B01-48CB-ABAC-DBCAE83E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A3F5A9C0-1A5C-4774-9B8F-86C3B993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19300FB5-A437-47B2-8B70-6F37F980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F8F9479C-6284-4319-891A-F96BD66A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85AAC9B1-77C8-4D8C-98B7-8B729BAF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F1944BFF-EF0F-449A-A47E-7F39B34D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74B9BB9F-8E61-41F3-8AB8-040D94E1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0D0E58D6-DB20-4627-81F6-67631F15E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F0DDA026-C6F6-4710-AF57-6422DBA0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2BD97169-C2A4-4808-8963-B7AA00031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154FB7D9-F79F-4EAC-8BF3-907A2C6F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ED8897D4-FF64-431C-8BC5-DCB6F175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85CDAB4A-D803-4A39-851A-B79C1B01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6A51E912-1EC2-4833-B3C1-F90137C5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6CBE6E01-1155-4A56-B455-CF8AC5FF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3AF29B36-97B5-4DE3-89AD-5A6C3B05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7E10C4F7-A3B4-47DA-A788-F8C40BCF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4661F507-FDDD-4DC0-88FB-7AE9CB8D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A9D98CCA-E440-4E21-ACFA-1618E0607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35EF5A4C-AA91-4D1B-9224-9A990DCB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949890E4-0015-40E8-9369-FB03C6FF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DCEEC891-781D-4632-9DDF-A32A68E59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50BC5E3F-7D80-459D-8FB3-7CD69D27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F9FB824B-BCA6-445E-8287-0D75F7A1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F164A7B1-7B6D-41B2-99D6-1D8D10A1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34561280-1E1F-4A74-81C4-8A8D45DA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30B02FDD-E56F-4C40-A343-592BC592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147D9BD8-9E50-4E15-9DFE-48A4F694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C921F964-6A94-42C8-806E-036AF26F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7B61DD82-8B27-4129-8CF2-B6A36E2F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3A28261E-9DC0-44E2-B460-D1ED648A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C1500C5D-DB84-4F6F-8174-F06CC6D6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E797346D-3B3E-4B20-AF3D-D9388439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24724DC0-19CE-4E1A-9F45-B9CB1BDE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58B16842-C014-4BC2-9B60-B37CEC2E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F05CB452-8B63-4A48-9827-A79E86D7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244C656F-0FD7-4075-AFAB-3345A579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C1A699F2-9879-4753-A7B0-910FD532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5FC593F6-C178-4F86-9FA5-B7521E86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DBD2DFD7-9B33-45EB-9EC5-E14FE63F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2EF6817B-CDEB-4FF8-8861-DDE6DF13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1B37FA64-3F05-4BC4-A86D-B5EEB36B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9ED87A60-8EC5-4A7F-AF15-863B6DDAD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1FA4CA3C-61F7-4BAF-BC13-8482FAEF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E421A02B-BEE8-4935-A5BC-6BCFF66A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67578432-15C2-47D9-B55C-C2DB8ECE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D1D17404-2644-43B3-8D07-A8B7A341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C4F0EDBE-FFB3-42A9-A949-F6B44565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69CE2FB5-4BAD-4F4E-ADD6-4E01C4DD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968F2266-813B-4076-97D1-811104FC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3789990F-A0EF-4EAB-A034-51D2D3DD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D6E61578-B829-4A4E-961C-0FDA904F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1875F237-270C-4E16-89DA-DB395C5E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0D3ADCE6-32BB-4B61-A058-762836AF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EB3281A6-7222-47F3-B357-13F96B2B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F56B0DB7-FD08-4BA6-A84D-679FDBEE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3FA8C8B7-9271-4027-A8A5-8ECABDB5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337981C6-6E62-4AAD-9847-2436226B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8F523B98-5F95-46B9-8548-CD5023B4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3296AB14-8285-48DC-95D5-1807C475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C84D7247-7F05-43EE-B654-979C9FB5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976A372B-4FD9-4275-9EAF-6FBDB448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1DECFD1C-0953-4202-B05B-5B45D166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DA231640-5A2E-4B9E-91AD-054A6138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71A2B9C7-B397-4F5F-9771-06CC2D8D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EFDBDF2E-90C8-4085-B019-5BAAB469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01DFF5E7-518C-4198-BC34-E0176890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619CE320-2EEB-4629-BAC4-A67CD434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2B4EEE41-8029-4740-A1AB-E047D882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34356049-627D-4D12-9EE9-04B69370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7414C312-B30A-4F13-8F56-1C13D3DD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EBAF90F1-ECB5-4CD3-B021-7BC2A98C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D7EE2D13-1E84-496B-9B9C-77045399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6A377092-3785-4515-B3D0-95599963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8B1AE338-7309-4086-9498-60367C5D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27BBA589-E3E7-4DB6-92CD-150AD58C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8E791C17-94F8-46CF-AF19-B19076D9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820733B2-3FE0-4045-A130-AFF7A438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92137AA4-5C8E-4E11-9C26-E1FEC0A3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9D8344CD-5BE6-4DC0-87D2-B5D086E2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D2C9C8D9-35F0-467B-A82A-FC38C3D9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FA4A28F8-CADE-4C5C-AB6C-E9997A06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37A2B848-98FB-4E6A-8887-776614EF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7E8FBC94-FADF-4F3A-A928-2A4F4278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07CB5E03-6A2C-4C83-9C8A-B0B9CD38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AF759A7C-3B4B-4CF8-BDC2-84325EE2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33B8DEEE-0301-4676-B699-E17CC799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69C4CB9D-6B0E-4EF6-9F0A-F49DF527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E8DC94D8-32A2-49BB-9571-8155F5AB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1C152866-910F-472F-B594-D845843B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9DF6B574-EBB8-4E09-AC98-DF718EB1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52FA4274-F4FE-412D-8891-3742F0B2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9CF46901-9715-4016-B08B-4CB342AC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D97C8B04-0230-40F7-8873-56CDD462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9F54C0EF-8479-4299-8527-7DB7F14D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D727B67F-F31B-4577-8630-8EC6E81B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AF01C064-97AF-4B16-988D-B4FEB96B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99AE423E-E934-4D09-98DC-6BD96611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8D782393-62A7-4B58-AF18-34B5CD66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E05C0B4F-0366-4034-BFB6-6F88D2E2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4472A53F-ADA2-4D02-93D8-7189ADEA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C88FA9B3-8743-4CEC-A483-B1D465CD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3AB9C76A-516D-492B-8E9D-E99195EF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7FAFE2D6-2B42-49F3-8276-7286EB4D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A892EF0E-C996-440F-ADED-7619F5D4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57D7955C-5D92-4C29-9765-5FA2E464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50C47BEA-5B09-463D-AB95-05C0B6AA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D3930F30-70E6-42C2-97F1-63BC51459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23831FF4-FA43-40A4-9191-EDC01888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D18E1874-9851-412B-8C71-AB48D4B67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D533751F-FD3A-4271-BB2B-A301234A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540798D2-2CF7-46BA-8012-7E6ED103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62DF579D-C9EA-45CF-8D7C-0D8F1F28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12196E6F-4A78-458E-965D-25C23FB0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34D31A99-94C8-4FA1-B9D0-07D55450D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30ABC008-B6E1-4901-895C-D62FBF35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B08C0A7F-4971-4124-AF07-F1F9A141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E7AF5CF6-7797-4C65-BF8C-0AF65DF15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38272A52-3310-4F25-A1D0-977DEFBF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06FFEC55-7B29-4BA0-9F60-3F618926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9015E7E6-667B-4052-B434-87E88237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507972A6-D46A-4FC8-9090-ACBE47E0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60C30CD5-8B23-42AE-A2C2-B3E78893E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20280203-49E8-4E2E-B55F-9351AAB2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E542FA23-D87B-4C32-BD23-F06EB6D3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5F8EFA41-333C-4F0F-9F5B-534D23F5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A8B72FE7-4A77-4293-B704-20691332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30A0F098-147D-4F78-97B1-B7E0A9D2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10326595-1D06-4A7E-8768-4D708AA6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B4F1D154-25B7-4D0F-8774-0F8E75D30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3F6B7E51-045C-4094-BD15-6EB65A08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B6C97672-3D9F-4E79-8A1B-36685E160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17ED45BA-50BB-4402-B220-5F757D59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4A704C2E-E179-4D63-A5C3-2625FA4E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579EEB29-99C4-448E-89B2-FDB0177C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C2E97385-7FFC-46EC-961E-B8AF3257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C0F001F5-1D25-47F8-951F-BBF812FD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82429F53-5C57-40A0-8BBD-4C867EEA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F410B04B-C292-42FD-AE54-7D1AC480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196FD8DF-C633-4E69-9052-ABB14944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0A64228F-363F-4E33-9207-BF18F762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C7D2EA6B-4B6A-448B-9867-7BB640B5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D9822CE3-E5D4-418F-9C13-E552BCF2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D02C45E0-889D-40C0-9E60-237612FF0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2AF8F1F3-A5FC-4B6C-9D57-3717F27B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0CF43F04-1889-4CDB-97D8-61C9661B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722D5A94-F14C-4CCD-B942-CF477767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152F82EE-F0A0-4E78-8308-773F87C9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1F780A1B-8F44-4353-AC25-E2E5CDC5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D5AD1AB0-53E2-4565-97E9-27A80023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A8E16A27-6332-42D1-9B8C-CCCBC74F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CAAEBF77-DE95-4CF4-918C-34B8C3C87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75F1C999-8B65-4EE4-94A8-D478FCED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34D32EF2-1FA6-405C-83FE-E8B666D2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CCA35130-07D0-4191-88C3-95092682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40C8DE84-6BF2-4407-B738-3E0393DB9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CB8A7E13-3B2D-4916-9B58-1FE29FDD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2A928FF2-0CBF-4D79-B515-963CEDE1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D5131225-07E1-462B-802E-206E5385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D7C44704-82D0-45A5-8BF7-9C889EE7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C8E5564E-08EB-4A82-AE1B-63FC9DE9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96E8EF34-7129-4F51-A24F-2D92868B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927E3AE3-C8F9-428D-B2C0-FCFEBE18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CF2979B1-005A-4BFF-8EFC-AAF800A7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C56653B9-C5D6-442C-8D78-86244652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6B2E9874-144A-4C94-9011-8398368B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D0736C12-EA30-4BEA-9A91-90081D74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DBBEC58C-FB66-4EAB-BB60-A19B996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EE991DCA-E864-48B7-B48E-E153B786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F723E98C-80DF-48B8-90BE-3260D81B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510DF239-6103-40D1-BBD8-0A3A1502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C9C0FF0F-269D-47C3-9193-0DE77B68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D8E12944-5EA3-4268-B105-F3E1369E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9FDB312A-615A-4860-9153-3B89924C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DDF7B253-2BA0-45E3-873C-969158C9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60FDEC18-17C8-407C-9E76-CA51B4FCD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0AF428E8-9BF4-4E61-9A7C-E1ACB066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80948473-2BF6-40BA-B59D-F302553F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4C6232FF-BD01-4BD5-9072-17AD745D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EB5265A4-13DD-48BE-A221-55E31120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23166863-B038-4972-935F-0EE1DA37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8E59ABBC-7CC0-4AE7-886C-5D02E84A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2101C1ED-5CBB-46CE-8CF5-D9976F33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C0C0CDAE-57D3-4C19-918B-A9E63F50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1D4079BD-8132-4224-9939-36429012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A82F5D6C-E548-426A-8000-835F2FCB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740E141E-DE01-4C5F-9209-D141BA32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487A3BC5-45E8-49E6-8769-B7683016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C577D216-5E41-4ECD-B9B5-5B593941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A7ED73D1-CBB4-4195-B449-0DAB31FC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8F5B6CF6-CF6C-47AB-A007-7F7C340E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3D7B8A94-B20B-437B-8170-591BCC49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25CAE9C7-7640-4BC8-8F9E-85FD76CA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0F311DBB-D857-4FEE-B95C-7DA41ECE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B4F5D256-6CBE-410C-B8DA-2DEE23D53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D1A93301-2EFF-4604-813F-8412627B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D9445479-9224-4DB8-8CE5-2FE0DE64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CFACB01A-4584-481F-B279-FDBFA7BD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EB8683FE-B52E-43A1-A657-45C68936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1BFA3A34-08D1-405B-AB11-C3BE6956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52C14869-2368-4465-93D3-B5DB5C3B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7E3C4F00-1051-4516-AE70-5F4BA2A3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56F6469F-7120-440D-99A4-E59477A9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6CB8437B-4B23-465A-8DF5-19F9AF8A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8EC441DC-8660-4B91-AB22-E29EB78A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BCAABD2C-BFA5-4015-911C-F2DBAA3C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4DD0E4C9-4F59-499E-9D06-F4E93B7B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E544CA79-A798-4E06-99A3-0DAADA45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0C80C9AE-78C9-49F6-ACF3-3CF75079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8960C10F-8139-43FC-A27A-63B9A248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44A44D0C-CF8A-4558-9F55-ED9DAD1E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2D3C51A2-D5E8-47A4-867C-B882F0D8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DE40242E-411F-4337-B540-0A8F6F5A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4101AF8A-E2D4-4F6F-B62A-4760F66F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AE138517-40A9-4549-A66D-0A479AB0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F9C7F74F-409A-4B93-9D92-8089E5BB0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F148C131-A1A7-44C3-A091-16AA3585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65743ECF-F5F3-465B-9875-8225FE10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EC940601-7D00-42A9-84E1-CDF2C53E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F87AB5BB-2965-4A43-9D21-FEC7A0A0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03237401-F664-42C0-A142-CB6B486A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2D5E320F-8438-41D8-95BD-E0E98703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DDC5E650-E7AF-4934-AF20-7A291D15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2DA51BCC-38E5-4892-B0E2-1E2BE914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1E54D020-993E-4913-8B7F-E02E3354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1761ABDF-8EFC-4233-82C1-5F3F027A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50DC3AA0-4EC2-4C56-938C-8EAEFB851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FD175999-F49C-4255-8FB5-800DD8CB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263F733E-3E07-45C9-A0DF-16A96ACF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F5510988-15D4-4108-B5A7-DE82077D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F4015400-03AA-411F-829C-B396A691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AABF2693-3273-4950-B1E4-3EDD0B71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3D87244B-1E96-437A-9798-A8EE6FE6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8066D915-F407-4BE4-91A3-D39B47E2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C56F29ED-1436-4C45-95A3-6C80DDA9B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354BBA9C-1009-42E5-919E-4F71B639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CC6BF38F-60CD-497D-A782-F2BF87F0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EBF24EA6-F2D5-461A-86EB-2B5C8991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76AA7018-CFEF-4E05-ADE4-2B796468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C35E73BD-D799-4A58-9B8B-16349DD6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ACB4707D-39FD-498B-BF5B-FCDAE125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876B52BD-4544-41BF-A443-8B130D18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0625F2F9-94FA-4951-A50B-5B50E6D3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086AB9BA-5CD5-43AD-B09B-DFE75F91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2EC51B05-1F65-454A-95FF-74F14F09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4983D0B2-4425-4551-8545-C2DD7894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58B16F16-3A32-4B1F-85F3-10E56384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BF09B949-0176-4B26-8693-A5B829FA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181EB23A-D2AF-4B91-81B2-2AE320C3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0C5F2A44-0CFC-4CE1-921F-7F67E1CE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7D6E53DA-C48C-4122-8469-51D46100C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258E84B8-605B-47BC-AAE6-0EDA70F6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BC4B0A70-07C1-4BC9-BB3A-F69B686D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C19B3328-1AC2-4F34-A18E-472E0B80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54A95F3A-94E0-4463-93F7-DA3B3CF9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68C9599B-499A-4DA3-AF02-4211CC1D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C6B94827-9A55-413B-9CF9-7F5C83C63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21447746-D8D9-4C05-945C-4B8759AB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08399BEB-2CED-4563-B14E-AE012BCC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E2C84195-E33E-4BA0-AA05-D5AFD9B0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A3CA4E7E-6130-499A-9F9F-827145C9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961B19D7-2F7E-42ED-BEB1-6EACCA9E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49F6BCD5-B2BD-4CEF-8733-AF9E5F91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BCD4B773-72B5-462D-97AC-CAFDD1D45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D03E7CA9-19DB-47F1-ADF2-52C8924A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9B8DDBCE-2826-4396-BFCC-A1861601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01DD379D-4C4C-4A38-80D1-08F927A1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53AF9742-AEE2-4E8D-A8D7-665F1862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9CD1037D-20B7-4A6C-9BA7-DF86CE4D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46BCA982-F148-407B-ABB4-08CB4DCE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638916F8-56D1-45D5-B358-7ED0A92B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AD035218-C8DF-4A12-A463-07EFD93A2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EEE74DAC-1D9C-477D-8023-55D93F0D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21CA4AC3-C09B-4C58-AF85-0509C38E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AFDFD321-6131-479F-AAC4-0DF17894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503DBCF6-D521-4385-A9FC-213CF926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D5C25467-B4F8-4CA1-97C1-C313CEAA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45AEC012-4D15-4B78-A296-B2F41391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BD8E8B94-B1F1-4E5C-A387-BE82BA24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5982A058-2854-4091-92EB-6D594EFC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BA5FF586-6763-4810-BB7F-0F941B56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B7DE12E7-0855-486B-BFDD-B9B06001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B22D9162-0A3F-4D38-A332-5CD648E9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908A9595-6F4D-4868-A3F9-B7ED1EF3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F6B77666-6F7C-447A-BCBE-967FDAC1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11B79100-75BE-4AAC-88EF-8C14DFA5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5680F469-0A03-423F-A392-6E4363E1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6C10986A-BB59-4427-B726-E6638258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7AB90A2D-3AF8-4178-A063-A9EAA6A0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C760909A-7196-4C54-9EB9-99F53F72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6FD942D1-9F88-4FE5-88EB-6777727E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7CFD56D7-1EA8-4388-B7BE-8BCC7AEFD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45883C6C-2CD6-42EB-A25F-744A70C1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2B224795-F084-4C0E-97FD-2194203AF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FF461EC4-27B1-461C-B055-5155E73D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F79B7F35-E46D-45B9-8445-67D66535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A3C17643-9A5E-4939-A7C2-CE470ABB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8FDD5525-55D7-4E7E-BCC0-305BC0F7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FEC7ECBE-F098-4ECC-86B6-41E0FF82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1FE384CE-C555-4841-8428-FD806A57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126F7361-7033-41B7-BFFF-614C9045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95CD891A-65E6-47ED-B05B-EBF22B51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1DB5429F-CB8A-4A4F-8F43-D66A8F6D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75835458-F697-4E3F-AA83-10C720C8F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6507D49A-4466-41D0-B420-634A8395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3993F432-E015-4D8D-BFCA-8617D26F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22DD51DA-7011-497D-8D93-92B09CA9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E65DE4EB-EF18-4AFC-85E0-8B192676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A0D0F3BF-E306-4EED-9DA1-678E5143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A3A36296-2E0A-4194-BEAB-C6ABBEAB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E85F591F-A314-4458-831D-13A1297B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D13C3F86-304C-41C8-B381-2DCEC5DF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4CAA1545-0CD6-477D-B4F7-C5C4D2F6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C1E60F05-8BD6-4D87-AAB1-139BC4FC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035CCE1B-BD7F-40D8-BE1B-20F78500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57CE047B-86C6-4735-A0EE-E4C4E460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54EEB33C-D92F-4F20-8BD4-3201E7F9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6DCB423E-351C-4409-BAE6-51393E8F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32442AA9-A1B1-4CF7-9125-00CA0133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0BC46E0D-E766-46BD-A75F-20886BC8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566E29BD-DD9D-4CE9-BB11-E4458A53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2A124E32-9178-4058-B11C-9BC7C80F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A72CC273-6DCA-488A-878C-56553A19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6548C9EC-0DFD-4A46-BBF2-3410390D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EF887E2B-2861-44F1-8B85-0AD43924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49B25338-286B-4FCC-9A09-A8D3F196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AC090628-851B-495A-BE2A-E072C962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F00BA1E6-22B8-48C9-9718-26B23443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1F311FA3-1017-4CBB-9C90-3BE3DA8F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057C9F50-62AB-4D31-A740-93B51606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13C3FA8F-B95C-456D-9C3C-2C84E0A2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F5275E3A-5A27-4B81-BBA5-9B08E5D9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F114053F-66A7-4568-AC0F-30A4364E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BB113695-3A7D-4183-B843-3C697D39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C43CA7FD-084E-489E-8CCC-EA8B48AA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289DD64D-3139-4007-8B99-15D3396E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FCBCA153-678F-4F56-9AF8-16191178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B3CAFF1F-0F5A-49EB-B6EA-D0B96468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4BE759BC-7E52-4794-A1FB-B487574A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D15980AE-837A-46B8-8B00-6E48CB94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E141F709-2480-4255-A7A7-C435DCCA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6DFC7701-9649-4272-853A-3E4BB4FF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7FB034DA-CD28-4D47-861B-1285D3B5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AC16C6FC-A69E-40BC-AAE3-2DB3ECD9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E38C2F2A-0A47-4D05-852A-31593251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B6242E6C-644A-499A-9B1E-A3E61A9C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B27CDFB3-4AD8-4F0D-B8AC-9EAD7845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BDAFF7C8-249D-4D16-9C3D-687178DE5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B3B25AD6-0FE5-4D97-BAAA-D942AB15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6CBD4C17-76EA-4996-AEC9-8845D5CB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914DD880-869B-4B4C-8656-F14BBD2D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09A43F20-A79B-4929-95B5-F4553BC2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C5E3521B-C078-4287-BCAE-9773B96E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934A7129-6C29-4740-84A7-FD0973FA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6D7017A3-FDB9-4602-A34A-A857B023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0647C607-4E63-43DF-B19E-A130F7E7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762E0C23-ED30-45D5-8DA9-4CDC8B60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5C9B5ACB-3E9C-4990-BFBD-06918442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09514FE4-06C7-4FCF-BFD4-1333CDC4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37CD7F93-8E1D-4353-892F-14298882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EBF1AE4F-84F7-412E-9C72-F839DB21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300BB19C-BB10-413E-8D75-81A6DA7F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ABD1EFA7-9401-4518-A8AA-1565ACEF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0D283371-59EE-4629-8CF5-196D24D1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793FAE0C-30F2-46FD-8660-90048B14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8048131F-C326-4814-8CCC-3F6463AB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8B25FF6F-2B37-4D38-9231-E0369CAF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71D76613-860C-4658-9AF9-54D0AA2A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66431363-5538-44FB-8A82-DD4B9EF6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873BDE4C-27F5-447B-A34D-7898079E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C8163030-1D7F-453A-BBC8-95629B30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6A9B6376-4FBE-4CF2-AF02-77F763B4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9726A86C-CA03-4F16-861D-CDF82C2F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C63E6380-C417-4E00-BEC1-83D958BC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CE063924-6DB0-4105-9E47-295368EF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508CDB78-0930-4FB5-9B09-940AD3151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656C6F07-6842-4D43-9D2F-E383629A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78D4816C-1256-47A8-B000-5624E7B6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9A1511E9-E162-4E15-A7F6-EF3DBAB4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46A2E202-CE19-4D76-913B-58107F9F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869709C7-1960-48D2-95B1-5F3EF832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B8565E71-98DC-48C4-B439-6C9EAD96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DE79F70F-B4D6-4863-A557-2DD7E046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8ECE398C-14CA-4CB2-98C5-1A5CFEDD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3B895BD0-DC28-4E80-A5B0-B221A086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6930B997-A031-43E2-8A11-96B4B7FE1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720DD057-6CB3-43A6-91BA-ED84EBB1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4145806F-05C6-4BAF-8A0E-21055353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7333AB2C-E247-4948-90A4-5B12A87D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681BB74C-5447-4D87-A546-F7E2B70C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F6EAB0C7-B295-4154-B89F-F9C536C6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CD9F3969-8184-4698-B90F-066292A7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B37DBF63-099C-4CAF-B5D5-EB646E89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21ED3AF4-DE9E-4D34-98CF-5FA1CB37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12AB2F3F-AD60-4945-941F-D7E2308D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BAD95066-F312-4AFA-A9AE-02D88E81A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0DFA7390-AB82-4407-8F0B-1F4490A2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C47A34D2-CC06-4214-8150-B2C047CD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31A6FE43-E676-4784-896D-DD8C67BC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80FCFC6E-A081-4A38-ACB5-83297A77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680F0B1C-71AB-4FEC-AA41-8334C1B0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C2402700-EF92-4C6F-9E4D-6D5B4D00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FE2C67E3-5E27-44F8-A554-756A466C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436DDD09-E9BA-475D-BA15-EA8C4910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7E42CA06-573D-4488-BE0C-093B5156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406D8AD1-2E7C-4E34-A1B1-1DD4C32A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C34AE09F-4B76-4B74-91C0-B49E6767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28864753-15FD-47B9-BFB1-73695275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A38013C3-3F5F-466A-9A26-5C5C3DEF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374EA3BA-713C-4347-A89C-48F56FA5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A27BEC52-6CA6-41BE-8FCA-0C9DA67A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CE68488C-BB94-4127-95B0-EEDF33A6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765F41F2-9B2C-496A-9170-252DA460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610DB916-7140-4BD3-862C-3BFFCDD5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BAAB7974-8D41-4012-8158-392DC63B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1AE08B55-E120-4500-8F0C-969B3C92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604C5172-081C-4A69-B08A-A26FB091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AF6F802E-8F53-4B7B-8543-244BB5D7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95C595BB-8EFC-4B2E-B6AC-15509CD2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6735B7FB-6E7B-4D59-9455-537CEABF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D5130C00-10E3-4560-BDCE-2A972DB8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4CADECF8-7895-43A5-9D2A-F5000573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D1D321B5-F54F-4AA7-AB1D-BFF91EB4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9FF742EF-33BE-426E-9DEF-C3AC4677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72118AC3-329D-4E47-9A85-8992A048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F1D270B6-EB2D-4DA5-8D18-2CF6F71E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880676DF-C3D7-461A-AE88-69DB9166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400FAFE2-058D-465F-8AFE-B5DC72FB1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73B8E98A-0D2B-4AB0-BF11-2FDA079E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1CFC957E-514E-4B04-8DB6-AFF45119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2C4514F1-87C1-4825-B5F7-CE01126D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D9C4F7E7-9B3B-4766-98BC-4AFDB118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4FFB9AE7-CD73-4758-9523-F577516B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FF2C7D90-9874-41D7-81F5-7DCD4A2D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A43F88A4-0402-46C8-BC79-D95EE03C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60856D23-3C88-47C3-AE82-5B370AFB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13411D7D-18AE-4D2D-A35E-CE9DD080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B571967B-641D-48F5-8F98-43762FE2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6E35F083-4797-43DE-B6C0-16F33449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92335040-E0F0-4876-BAC3-BACCF79E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92793E72-5F1E-4B69-A8C0-BE477029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1A25AF46-1105-4E94-8368-84563CB3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48E8A2BC-E6B1-46B3-B448-81EA3FF2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A0251356-98D1-45AF-B9A3-B8287DB8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7B910290-8DA1-40C9-83A8-2C5DE15B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5B1C1A30-78AD-4483-B6C5-F3EC27D3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764C0E49-D832-4B7F-A9B2-78E88A9E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66BE8C03-6388-4F75-A986-9E217D8A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853B55F1-CD46-4034-85EA-FB11A014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82FEF235-C9ED-4DB8-9EA5-C35D95AE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362914B8-19AE-4BFC-8C5E-212AA94A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869FD646-3C4B-4AE1-A63E-48D2B368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A6B29297-DE5B-4A3F-87BB-0E47E39B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1E10B3B4-BECC-40A6-A9E7-DEC4ACFC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7CC4D921-34C1-4979-A980-B2F2C0B1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0B711E80-4D87-48FF-BBAA-D8C05E6B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8B1ED429-C3CA-4CA4-BCF2-D177667F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85F1178B-AFB8-4EE5-A4D8-88EBC8621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C7B6D6E3-94D7-49D4-BEFC-6077EFDC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71A4BFC7-72D1-44BC-8934-FFD174BC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AC877E35-2996-4F7D-893F-8B703B82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6D08A1AE-98F8-4568-A964-D975310C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35A9D355-E957-4836-A092-32DFB1FD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8FAC55D9-1AE5-498C-BF60-8016DF1E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8F8C61C2-7089-4F9C-977D-4F4F1302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2CE44C05-5CF5-4D4D-AF11-E140A7C6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3CE5878A-D1B4-4500-8713-90AA4F4F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749EA136-F15B-4DD9-BCB2-7ACEAF87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37F02A94-0E07-4D94-8371-DBAB2F97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7D38184C-0D5E-4DC1-A96F-1938C099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38484060-A01F-47CA-AC0F-C2C4DBF2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42C5682B-3B49-46C5-A8B6-33D3CE2E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35F8867B-7AE3-4B7F-93D6-D802DB1D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90D2B1C5-765E-4D0B-BCB5-ED3BAB48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1BEB0541-A376-4797-BFA6-8AE212A4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24E867D7-E59E-4A8A-9FF3-5EFC676F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14A4B021-6B4D-4A16-AA69-272AB6AF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3E760D9A-BD36-4441-B333-06D080C3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889CB078-806C-44B7-88E2-C1E667C7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F55E54EA-6A1B-4324-8623-76904628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4BA63B16-8B07-4DA4-9635-DE7775CE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BC050B8F-30B5-4FBB-BD44-5865DB06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CE753930-4F6B-4B8D-AD6C-CAAFC5C4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418EF1F3-9A13-4207-890D-00258A1E0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E8524147-825C-4AAB-86E6-6546C6DB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EFDF5EB3-35DA-4A1F-9182-3B3EE433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BD5A1169-6E12-4929-A527-EFB743E3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B60315E2-736C-422E-915D-1B685755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0DF3D320-24D7-4645-9B62-515BE7F2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6878049D-343C-4126-BD45-B7473B50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1950F824-7655-4F6F-9994-93A548BB0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15ABE3F7-02D9-4277-9B8D-D816163B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FAA9C581-7B8C-4612-80EC-779A7DBB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A213FC13-81DC-4D44-9A9C-75888956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6F549D6B-60EB-40A2-BD93-69EAF03A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D51EEBA7-4824-457D-BE36-C6EAE3A3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1F98645C-1479-4EF4-B431-1B2960DE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AFEC7155-214B-40CF-B8CA-9E7D4C77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30C0BB4E-3327-4BEB-B560-DBD1B3CB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01E8F08E-DA64-46E0-9A51-6F391FDA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1FA6D2EB-E4B8-4F72-8E46-9D4C1EC7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707D867C-7F85-490E-867D-E00E3E0D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76E78BA6-72F4-43EA-ABC0-BD574D64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9B4E54D5-112C-45CF-9C15-0E029B18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F9936E33-2DE9-4873-96F2-FFF850EA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44BAEE18-728A-45DF-BADF-E35B959B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F6867D95-F861-47E0-9DCB-9D2D6533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4ABAEE70-631D-483D-8CA6-82BCD44D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2AA47E4B-A835-4168-9A76-BB54B4FA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E2AFB394-25B6-4D48-BC7E-ED6AADFD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8C4E2D35-5F48-4928-A289-FD30C394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522A2DCC-F574-4541-9CDB-FD4B875E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8491C83C-4535-4DAC-A892-F9C0FFC7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F6A35585-DAF0-4FC9-BAE8-DD0EA65C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3958EE9A-4431-44F1-B785-705F309F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F23A4D97-881E-4013-9A6B-1B47B656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9D5C42E5-685E-40C9-B713-6640EC9A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0CA4D49D-3878-4185-A0C0-6E3BBFBB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AD5ABDDD-467D-4374-8D91-E383D725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6F6181EE-FA6A-4FD9-99E0-23202945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7AD3691A-BF1F-4EFF-BF17-DEBACC70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400400DF-6B95-4E9D-BA92-276FAC6C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DEAF5915-3B5C-4C02-A948-96D2468E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9B34EEBE-3BE6-417C-B201-56F772E0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978C9794-1DAD-487B-A632-67449830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52B5C336-0125-4DD2-8511-398AD971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36DFA04F-5ABF-4C8C-BCE3-84287CBC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72A1BC7B-3E34-41F3-8B70-263D8A3C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14E17E7F-FC03-4709-85BE-9AD5705F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D7F2210A-272A-4912-968E-0F059AAB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F55AE832-25F0-4617-8D11-A73B462E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2A093BFF-CE0D-421F-BAD0-34F4E84C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A55BA4E1-F279-437A-900C-F5491747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EF47D0FC-649B-41D4-BB46-11CC7434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D8EC69C3-C4D0-4417-8488-865D6FA9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AB1323F7-419C-4DF7-B13A-C449C3BC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91011AD7-7922-4A0D-A458-A0DA2A92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D09D342F-773C-4EB6-9A67-F39494C0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5D4F5BB1-B664-4780-8EE5-5606D3A1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C2EFB40B-CB5A-417D-B60F-ADC26AE48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E052C545-C512-4097-98C0-717E487A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A063AD32-DDC2-479D-AA07-BF86E65C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42FB4ACF-3CE0-4455-B8A6-CA0ECBF3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F7016428-7642-48E7-89FA-29DC81E3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37B35140-3A59-4400-BB12-3635F983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CED4F4A0-C517-42D5-9C42-6D78694F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B8CEDB43-37D6-41C2-AE10-54A1E817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04486620-1777-4259-9F63-58DB093A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7945FFCF-1660-4C07-AB87-D3C0AABD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401DDC68-3BFA-4FEF-8BFC-1DFA673A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96F2990A-2AB7-453A-872E-0BF5D327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D591AC5F-EE07-485B-8746-F5696F51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C4F8A7E5-006F-45A0-AA51-53CC5A29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F9A21FF1-A6D9-4198-895E-E044D50E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9D43A407-702A-45EA-826C-082A4974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F542586C-A1D8-464B-9B1A-09CCC87E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8F763F94-DCBB-4E88-951B-CED987EB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60E526F8-FB9B-4E77-928D-A4082F10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90215024-7D67-43A5-B377-3599DA98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9EF571C4-A361-4B19-879D-A768B85B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5AA66852-3042-4BE3-821F-18D55778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5A581741-25CC-4C70-A0F9-5C714B48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C2347C48-C8C4-4DBE-AA7A-FC35442F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C791A546-EEA7-412C-8E48-34EB7CBB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E5DBB8E8-FCB2-49CF-9AFE-E3DB3ABA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3E1EDD78-A623-4201-81A5-64D3BD5A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790A8269-28D4-4F6B-858E-33677A1F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996B22F8-90FA-4D85-BA2A-958B8BFA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527499A1-0149-400E-8E46-7A7DBD78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3B1F080E-13F1-4A19-8B9B-4BCD5A44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F847D36E-6982-45C5-B00D-117D48C5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1FD78DB0-939F-4C7E-9F08-DA9B4CB7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7716420C-C883-44CC-A391-3ECCBEF7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03114AB8-BB8E-48E7-B4EB-DB1EBCD5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50B4DD0B-CD57-4891-8971-930C4855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8F2BEFE7-004F-4725-AA5D-80CFB4A6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1E7F2FA7-95F6-4391-8F42-44AD57B5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0D88CEDD-52A6-47BB-9915-EC22D1B30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B89E25F9-00FE-416D-815B-5F2D3178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885DD5F1-897A-4077-967D-D3D9A68F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B9BF64E7-893D-4AE9-9281-A3435FC5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5229C253-6ECE-4FAB-9C0D-2BD6BF94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94BDC485-D1C7-4CE2-A23F-15495FCF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F7D37FF9-79E7-4490-95DF-3F143323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3A98925A-B660-4C28-9D66-449528A7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F27E4938-F99E-4C86-B24D-A8BBBFB2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894693FA-D250-4694-8FDD-51472DBE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B534B59D-8E59-40EB-91AB-5208B982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C12CEEBC-6AB4-41F6-BC45-0D33851B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22158D9E-0806-4A02-A244-69232E25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7733CFEE-7C93-4307-B93F-68FF0BB7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A359D1E8-F847-4E8B-A75B-4EB48ECB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F6076969-4BE2-4C91-896C-E71ECE05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A660688C-A3D7-492F-8387-F00CB095A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0D1DEEA4-8873-4D31-A577-74C719E7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485EDC9F-7E7F-4A83-9453-E9EE5DB8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3210FAB8-EDA5-4B04-8CC1-DCBF04C6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F56F4EE7-DDB2-42D9-911F-B12EC387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83A176EA-0DA0-4869-88D8-A2FD30DC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7EECF334-93CA-4B36-AD5F-D26DC61F7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B44ADEEB-CD31-4212-82EC-EEB3D59D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8CBA97DF-461C-4D07-99E6-ABCAE3DB8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F26D08E6-CED9-480F-930D-72E1CCD9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A26FB0A4-1A84-4B74-A13E-EFBAC6F63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83E15848-0729-45ED-BD2A-7FF0F95E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9CF24519-29E9-430B-AD17-1D68CFE6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482D8867-957D-491A-8589-2773E269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3CDFDD99-2FB6-49D0-B614-5B00F7B2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8C169D18-5489-4B20-9ECA-B6B79A97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C2047F49-BA63-4E82-8BDC-213717E4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FBFC3B9A-CEB0-43CF-8867-3CD9D7CF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C557A7A1-C2E3-4E95-B019-03A1BCE4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36159DDF-3AE4-4B8B-8842-D3ABB5E9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714AEDC7-B430-4623-BBF9-B8D11A3C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676A8B74-4413-4F11-9FB8-5A2FBC44B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97ECC776-C3FB-4C87-9468-1C1B81C1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2E22A4B5-9BA6-4329-9E0C-B7B70034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951E59CD-E48E-4853-906C-E81081F4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E34F390F-E15D-44CC-B3EC-19D18F57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D220D6C9-9773-4D1F-908D-259C66BF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C479A3E3-DA9E-42F4-A298-F5D6758D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43BB2054-B5F7-4063-B310-6B3C8789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BD4E6D1A-FD65-4810-8005-9C6AAAA3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DE43A428-D844-4EFC-A895-927A2148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72C5511C-D4CB-49B2-B001-16242CD9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DF06590B-024E-4C88-A542-236396EC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8CC1D35F-3BEB-427F-81A8-63C85428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9FC9AEF3-AFA5-44D0-B85F-0E6606CC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52575529-D2E7-48E2-99A6-A3DBB407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BE01B7F4-82D1-40E2-80CD-A7CC815A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12672910-8562-4C9D-91D2-4F64D81A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CFDC8008-5B33-418B-B44E-076F5A8F2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112C8B65-C97A-4B7C-A081-C7182EBC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049146A4-D45C-4DE5-83C8-9AAA99E4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C91B84BC-E8D5-4D01-9388-B216DEFD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87589B07-DCD8-465B-8C0D-A6D4F758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CB1B5368-6142-4BD5-A040-BAE5CF34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3B612348-B34A-4BC6-900C-53F17637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0FEF69BF-54A9-46A5-A7BB-353F6A7A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9B884AD3-7CC0-41E5-90C9-1965DD5B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E1EB1B7C-564C-4170-8E5E-8084D6D6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7887BD4D-0AC7-4BA9-917C-AEB90941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C4B8ABBA-FB86-4C5C-B207-E0682226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C0C78011-93AD-4759-A483-7EC7ECC8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56C08FF9-1ED7-46F6-A4D1-137DBA84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BE33A77F-B445-430E-A6C1-BD132483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CDB926C8-6885-4635-800D-18A7805B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B9735B86-9A48-4438-B554-5D03FEF3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B4498FE9-4C12-4000-810C-05B922EE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B51D61F2-A3DB-48F5-B28C-AAA6E022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0DBEDE79-AD45-4E14-8F3D-62C0FACF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7C34446D-F362-45D2-B384-184EB084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4E6AE63C-FF4F-4225-8342-0963FB56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6C6F4C3E-5BA2-4F54-9E35-70744648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CC1D5771-83E9-4F2D-BD0A-02AD1B8DB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E6C6051D-B6C6-41B2-B520-8A35710A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0850D359-2C28-47D2-B487-37A45765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932C4EEA-4DE1-4231-8093-6D196C69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6BC712E5-90B2-4EAB-8B39-0434FB56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3960977C-2558-47FB-93F3-5BA6C46C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4F541FD1-8CFF-4A63-8CAF-01C49510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3ED35B22-2B57-4D9F-9017-7D0A68B7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0C1D940E-1642-4C73-BD8E-FE9AD42F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697D9610-3D77-4B6B-BEE4-BEF91C02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83C9B047-8780-4CA1-A7FF-A6F1B021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E0227652-72BE-4CE8-BF6D-C6DAB324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D411A9EA-50FF-4CC5-97D3-6CC741D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C25635C3-864B-40EB-8587-7949CAB9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66438D37-45E4-4C78-9F46-790AEB84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4363F466-2232-4265-8065-CE2F860C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912848C9-3AD9-43B4-8D57-A591A6F47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12D7F68C-FE35-411E-B997-AD72D97B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A3ED2617-3BF4-4EE2-84E6-E369FF30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6CB8E2E2-DF22-4997-8042-28AD251E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F146D349-4067-4A8F-9F3F-B09885F0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F865255B-82D5-401C-94BA-B546D27E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705DFEBB-8F20-4FD3-AEAE-E713C170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83A08818-F9B6-4F7B-A20E-7EC8173E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6170AA0E-2919-49AF-A98F-FB6DE66BB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E13C1898-50A7-4342-BBB4-278997D4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BFA706C7-8CD1-4E33-9052-6AEA83DD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EA9BC152-6FF1-48EF-A2CC-12ADE1216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0BCF04E8-CE96-4EAD-9B3D-E053361E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33CBA5A3-4417-437F-9476-26830D3F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7DEA0ACE-9889-4D12-8154-62EE759C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B9902ED4-EB62-46C9-86E7-A3C53D2B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6D46AB3C-996F-4DDE-A9BB-0AE8522C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11393D34-2D50-4531-884B-1D42AAD0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FDBCE536-0182-43E9-A5C0-63A44D8B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8C9B8FE9-052D-45A3-83AC-669D51BC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515AA12A-293A-475D-8E37-27DF5C62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F4B20081-9AA7-406A-A0B6-52C1C409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05D44624-0AF2-4988-8611-CE069783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388EEB92-877C-441F-9297-93DB61B7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80CAFECE-BC16-4B59-B5FB-D1B1BBCD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4591F861-F397-4753-AC34-00026D4F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01F59310-2DB0-456C-BD91-C390C85D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D5B80F13-9216-4BFD-9AD8-F53BD37C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5B6712CD-10C1-4EDC-AED8-3575F4DD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EC3F46D0-2136-47E6-90B5-19A5F00C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35305BB4-75B0-4846-A0DE-90921024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A86D560D-E4D9-487E-B5FD-9ABFE31A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1CBC3193-49FE-4950-9FE6-BDBC3647A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D12491AA-A273-46B9-BCE8-49207B93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87F2BDA6-E3BB-4C17-A759-55864728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A787B6CE-4C92-4003-B67D-35E48249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8CC85997-F8BE-4F4A-9787-BB0041EE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C6530303-6219-4D51-8E35-347061B0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25A0E12A-E3C7-40A8-9F48-499B5C4B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3EBD1240-0984-4641-AF9C-7943FE2C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0F1BA899-BC75-427C-BCE9-384C49D1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AC9801F7-5336-402F-ABD3-E1B7358F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1633D94C-1364-47F2-80F2-2DFFCF58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2DFCA8EF-4FA4-4A27-8502-A9A94FDA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2F1D16F2-D527-4A23-AC35-9DDB52EC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8C5FC460-12D1-41AD-A5AF-CC63FC97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B5E03C02-9BAC-4B9A-8EAC-0AA96900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CEAF3A2A-D18E-4319-8901-1FC06336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6ACA8EE3-8399-44D7-AA66-5BD5B09A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37AA9209-99EB-488B-884B-49FDEF40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D3431ABA-F30B-450E-83F6-F3DA7318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76C8AAE8-B089-4145-BD5B-76448E8C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6F2D660F-4857-4EA8-9B82-385CDB9A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732C3777-56CB-4F8D-8B32-7CFD1061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DAC506DE-250C-42A6-8087-3552FD53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FB6F04EE-2C84-4D73-857E-4CF94CDB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A9999536-DB76-4E59-975C-E4A01F3C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AC87EB96-4AB2-46E8-8F47-2CBBDB94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65327E5B-788D-4EF7-B333-259CE551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41B3A6D6-FDE7-4DA1-8643-498EF38E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2CB40764-3F88-408A-BB44-C73D5C7F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B81849E7-4B91-4133-ABA7-4FB00B90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87E9546E-857C-47A4-B10E-E3485D9F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877A532C-7FD4-40EA-A755-ECF8E4BF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BE41898C-941D-4E59-9781-162FAEAA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024A0DB0-D9CA-434E-83EE-88F990EA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98E184E7-34D0-4A31-B8FA-8F953EB2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788CCE51-77E9-44C2-9F04-49BFE85D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1A79754F-1B2C-4BC2-BA19-AA73E22A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4910C1A5-40B4-42D2-8CD4-DC3C4B57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869854CA-F78A-4B86-9C09-7A531EC0B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8DC9BE62-D8E9-4AB4-948B-2F575403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671565B9-3E9D-45B2-B70E-7E652C5A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1D78BC19-2C54-4AA1-92EB-FC545EEF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A9112BAC-B239-4863-AA12-0FCB4E1D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E2BF21DC-26F7-4BDE-84E3-07F47BA62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B57DEFE9-E558-4068-B2AA-3A58ED023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027D7DF4-97F5-4925-A312-53CF0137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2CB432D0-0EAF-495F-9C0A-72DE5747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3EA13674-BEDB-4E23-80D2-5C25DC9D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FD3DA965-B47D-4EA4-A0EA-ADB4873E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E01F52CA-1209-4569-8D1A-C428DD56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4AF040D1-2F41-4148-8328-4007F008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EEB2919F-068B-4DB1-A70B-47A2C90B4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D05D39FB-DD7E-4296-9373-61DE2E05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598ACAA1-401A-4F75-9A7F-55A70CE8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35A809A0-91A4-4A3A-A3CF-72C701E2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9AEBED00-BA19-421B-B246-827C6F2E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5AABCF72-0E24-474F-9B73-C7B455F7E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035D5DCE-D1DB-4468-A236-66B5AB2E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21FEA63B-EA70-4BFD-87DD-0C263CC0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74FD7380-F263-4F32-9DD6-4EB615D5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F928FDE5-6B4E-4A99-8631-19B86718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6D12B412-BA01-409C-B1E4-4E5F12F1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679AFE38-F8DB-43C2-92E6-A46D98235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05B8CEA1-57C8-45EE-9B62-3DA2277E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33735D8F-1008-4260-902B-06B13DCD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BE3E91CA-A704-4E1F-8893-61C9FDF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35C7F572-F30A-45E7-9FBB-0BEEFFB2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2D28F1B3-C966-4549-9735-951CEA64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E53DF4E2-F278-483F-8663-510A6CA4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9DCD1938-0BE9-4C30-8270-42B9BB11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1AECE53A-197A-4A2F-9CF6-575E49A4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8FD31C0E-2D6F-4E25-9BB8-87117265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608E51D5-5E67-49EA-B4E1-037DA068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AE354D46-A8FB-412E-97E5-1A195C40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CC5B424D-7EFD-4EE2-862B-C4722996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4EDB2262-B99B-4F81-8B07-0C2315B9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AF025E23-FB81-4045-958E-170F18E8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16D0D9BC-64B8-48BD-B978-DFC6ED7C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57D34930-4170-452E-8F7C-500C4566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1232DC6D-6033-477A-A237-6037BA236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D76890B7-A589-465B-AABD-7D610FCD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CE262A89-154C-4700-A112-D1C81248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1ED0F200-4DF9-48CB-80E3-F80FB643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36ADA77E-7F29-4100-AB27-4A57D172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3011690D-D6BB-4A74-843E-EE51DECA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9322FC8C-BDF7-4C67-A564-3B8FBBE71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269C680F-FE04-4DBE-8D29-A283225B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E31A92FF-1582-4C7F-A89D-190F3625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7E90254E-AEC1-46A3-82E2-33C41FFC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F667341D-2603-43DA-AD58-A1870D6E6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00BA9D17-F9E2-4703-B561-EC47A4D0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A6759DC0-9EDD-446C-9037-E9D4D8C8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03FD2B2A-736E-4F7F-8C41-15D62115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59CE5D4D-EBC7-41B6-8E62-4D6F1B6CA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7580BB50-D634-44B8-94E3-49FEC0A2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86B7560C-19DD-4165-B6C4-0C887A0B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1D933F11-FE06-4E82-8BA9-2A3B6D1D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126E9575-0DF2-4AB5-A411-B5184516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F941D152-0F66-40DA-A247-A2A12139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A1D2924D-97BF-45F9-B620-42E840F6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0974F465-1316-4FF4-AB42-1ADC1EA3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2BF3010E-85E5-474B-B881-A72082E6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78725945-F3D6-488C-8577-746FCDD4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960C35C4-4A46-4809-AFF3-BE0E0235E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B081D7F3-CD73-4FC2-AE24-C27F7A3E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8FC52E3E-DE08-402E-8283-7F12BE91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4241AF1D-D2C0-4EFA-816E-C87E2B47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E54CF4C9-BEB9-404E-9CB6-9D4A1992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2A44337A-3F07-44B6-BC5F-3E2DFC00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9D29AB11-C633-4A56-B96D-8760D66A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98180828-20FC-4553-BA3E-E13D0FB9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65C30D55-EF2F-4090-872C-FCC4D1CA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B9FF9CBA-A00F-4DAD-8A86-878A56AE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2E2BDF4A-29B9-4167-987E-3FDC7F69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DF2BE3B1-A9DD-4CE1-806A-AFA11054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434EC7F9-906E-49F6-B45F-E1F27079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6602656F-4BB7-4610-98CA-5C2041C9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A80F2BAF-F1B5-4FFD-8D52-BB7DB062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F2CA3FCF-F35C-4AF3-8FA6-6AC9D1B9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F2FCBCB7-7894-4234-94B9-91BBEA26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067F0BBA-508E-43E6-9A1C-0ECA2EF5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38BA8339-787B-476F-83B6-9F1480AA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BD68FF15-3F53-4413-9E4E-DCF3254B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865F0A19-10A7-42D3-8D64-264CB284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BDA6AAC4-66CD-4588-9909-2571129E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3501D012-1DF5-4CE9-8284-CF127124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AB5F1C51-513A-4571-8CAF-C516CE99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3C81C9F3-7795-4469-BC42-186D689D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B53C68FB-544E-4371-9694-981ABF84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4B3A82CD-2B59-40E9-AC2A-B02EA014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6023CA07-1A54-4E4F-B1A4-B915FE8D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E0C66CF0-6D52-4597-8F3C-779A9BFF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B0297B97-2D92-43BF-8092-3FA48BB7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F8BCB09F-5BA5-443D-87F4-7C826F55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19ACAA35-4481-45B8-AB58-38C603FE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BE57E85F-6227-4194-8F18-0D5735AC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1B6C287E-819B-4A4D-ADBB-E07ECED2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D46B37EF-82CA-4377-A6C3-08A4040B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B03CA9FC-D175-4B5D-B654-340D35C9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4A09091B-E39A-46C4-AB2C-32C432637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19A02808-1E9D-444B-B558-927662A2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F321438B-9C49-496C-ABF7-5212A2EF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59983DB9-E42C-445F-97F5-5D9B2F6C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C0BB3E9B-F914-4E3E-A3EF-376BCEF1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CA5EC23B-2083-4A7D-A73E-DC5665B6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D2168BD6-036A-4A90-B834-BEA40881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41ECE734-1818-4F18-AECA-5F3B494B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5B42BA15-8FB4-424F-9057-E6D95FD2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B8EE8C17-4BA7-4807-9FE2-B69EDD40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814B1028-48A3-40B3-A204-5A60DCF7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30F941A0-44A7-41F7-8742-BC92B6419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09593F50-F463-4EC2-B083-60196677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22A7A46B-A7C7-4948-8EFF-67C40D02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023B2CA6-5BB6-4831-BB16-49E8B42A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758BFB6A-4AE2-46D1-A161-D0361651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FA759D03-82E9-4514-B8B1-D0CE46CC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B97491C0-DD20-4B50-9FAC-B319C8A7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82EC63B5-2DA2-40DE-84E0-D7B0D2AC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9C552C53-0D00-405A-BD16-AC7749A3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76F56F31-14B5-490C-BDC7-E8A00AC7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0C3232C0-9313-4EA5-965A-CEF1CB58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62E9AF4B-8BBE-4C42-9E77-340E3BF9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74EF50AD-DF39-4F81-BFB2-52C5214A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2EA2E0C4-7CAD-42CA-8CE4-EC8801D0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A20F27BC-B852-47DD-86CC-E1500682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9D704362-4D5B-4B38-9F42-90AD1BBF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93DA-1EE3-422C-A54E-D60680F88042}">
  <dimension ref="A1:P65"/>
  <sheetViews>
    <sheetView showGridLines="0" tabSelected="1" workbookViewId="0">
      <selection activeCell="S41" sqref="S41"/>
    </sheetView>
  </sheetViews>
  <sheetFormatPr defaultRowHeight="15" x14ac:dyDescent="0.25"/>
  <cols>
    <col min="1" max="1" width="25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7" t="s">
        <v>3</v>
      </c>
      <c r="P5" s="5"/>
    </row>
    <row r="6" spans="1:16" x14ac:dyDescent="0.25">
      <c r="A6" s="3"/>
      <c r="B6" s="11">
        <v>2023</v>
      </c>
      <c r="C6" s="12">
        <v>2024</v>
      </c>
      <c r="D6" s="13"/>
      <c r="E6" s="14" t="s">
        <v>6</v>
      </c>
      <c r="F6" s="15" t="s">
        <v>7</v>
      </c>
      <c r="G6" s="11">
        <v>2023</v>
      </c>
      <c r="H6" s="12">
        <v>2024</v>
      </c>
      <c r="I6" s="13"/>
      <c r="J6" s="14" t="s">
        <v>6</v>
      </c>
      <c r="K6" s="15" t="s">
        <v>7</v>
      </c>
      <c r="L6" s="11">
        <v>2023</v>
      </c>
      <c r="M6" s="12">
        <v>2024</v>
      </c>
      <c r="N6" s="13"/>
      <c r="O6" s="14" t="s">
        <v>6</v>
      </c>
      <c r="P6" s="16" t="s">
        <v>7</v>
      </c>
    </row>
    <row r="7" spans="1:16" x14ac:dyDescent="0.25">
      <c r="A7" s="15"/>
      <c r="B7" s="17" t="s">
        <v>8</v>
      </c>
      <c r="C7" s="17" t="s">
        <v>9</v>
      </c>
      <c r="D7" s="17" t="s">
        <v>8</v>
      </c>
      <c r="E7" s="18"/>
      <c r="F7" s="19"/>
      <c r="G7" s="17" t="s">
        <v>8</v>
      </c>
      <c r="H7" s="17" t="s">
        <v>9</v>
      </c>
      <c r="I7" s="17" t="s">
        <v>8</v>
      </c>
      <c r="J7" s="18"/>
      <c r="K7" s="19"/>
      <c r="L7" s="17" t="s">
        <v>8</v>
      </c>
      <c r="M7" s="17" t="s">
        <v>9</v>
      </c>
      <c r="N7" s="17" t="s">
        <v>8</v>
      </c>
      <c r="O7" s="18"/>
      <c r="P7" s="20"/>
    </row>
    <row r="8" spans="1:16" x14ac:dyDescent="0.25">
      <c r="A8" s="21" t="s">
        <v>10</v>
      </c>
      <c r="B8" s="22">
        <v>41391.493000000002</v>
      </c>
      <c r="C8" s="23">
        <v>49582.684000000001</v>
      </c>
      <c r="D8" s="24">
        <v>48327.394999999997</v>
      </c>
      <c r="E8" s="23">
        <f>((D8*100)/C8)-100</f>
        <v>-2.531708448860897</v>
      </c>
      <c r="F8" s="25">
        <f t="shared" ref="F8:F55" si="0">((D8*100)/B8)-100</f>
        <v>16.756829718609083</v>
      </c>
      <c r="G8" s="22">
        <v>9501.9549999999999</v>
      </c>
      <c r="H8" s="26">
        <v>10277.473</v>
      </c>
      <c r="I8" s="24">
        <v>10787.561</v>
      </c>
      <c r="J8" s="23">
        <f t="shared" ref="J8:J11" si="1">((I8*100)/H8)-100</f>
        <v>4.9631655563580495</v>
      </c>
      <c r="K8" s="25">
        <f>((I8*100)/G8)-100</f>
        <v>13.529910423697004</v>
      </c>
      <c r="L8" s="24"/>
      <c r="M8" s="26"/>
      <c r="N8" s="24"/>
      <c r="O8" s="26"/>
      <c r="P8" s="26"/>
    </row>
    <row r="9" spans="1:16" x14ac:dyDescent="0.25">
      <c r="A9" s="27" t="s">
        <v>11</v>
      </c>
      <c r="B9" s="28">
        <v>35378.972999999998</v>
      </c>
      <c r="C9" s="29">
        <v>44866.368999999999</v>
      </c>
      <c r="D9" s="30">
        <v>43923.445</v>
      </c>
      <c r="E9" s="29">
        <f>((D9*100)/C9)-100</f>
        <v>-2.1016276133243537</v>
      </c>
      <c r="F9" s="31">
        <f t="shared" si="0"/>
        <v>24.151271999896665</v>
      </c>
      <c r="G9" s="28">
        <v>5502.6490000000003</v>
      </c>
      <c r="H9" s="32">
        <v>6466.3280000000004</v>
      </c>
      <c r="I9" s="30">
        <v>6887.1589999999997</v>
      </c>
      <c r="J9" s="29">
        <f t="shared" si="1"/>
        <v>6.5080367095513623</v>
      </c>
      <c r="K9" s="31">
        <f t="shared" ref="K9:K11" si="2">((I9*100)/G9)-100</f>
        <v>25.160790739151253</v>
      </c>
      <c r="L9" s="30">
        <v>465.58600000000001</v>
      </c>
      <c r="M9" s="32">
        <v>365.71100000000001</v>
      </c>
      <c r="N9" s="30">
        <v>381.69</v>
      </c>
      <c r="O9" s="33">
        <f>((N9*100)/M9)-100</f>
        <v>4.3692970679033465</v>
      </c>
      <c r="P9" s="32">
        <f>((N9*100)/L9)-100</f>
        <v>-18.019442165357205</v>
      </c>
    </row>
    <row r="10" spans="1:16" x14ac:dyDescent="0.25">
      <c r="A10" s="27" t="s">
        <v>12</v>
      </c>
      <c r="B10" s="34">
        <v>5000.7209999999995</v>
      </c>
      <c r="C10" s="33">
        <v>4114.3019999999997</v>
      </c>
      <c r="D10" s="35">
        <v>3807.3409999999999</v>
      </c>
      <c r="E10" s="33">
        <f t="shared" ref="E10:E11" si="3">((D10*100)/C10)-100</f>
        <v>-7.4608281064442963</v>
      </c>
      <c r="F10" s="36">
        <f t="shared" si="0"/>
        <v>-23.864158788302731</v>
      </c>
      <c r="G10" s="34">
        <v>3052.2849999999999</v>
      </c>
      <c r="H10" s="37">
        <v>2999.9169999999999</v>
      </c>
      <c r="I10" s="35">
        <v>3030.3270000000002</v>
      </c>
      <c r="J10" s="33">
        <f t="shared" si="1"/>
        <v>1.013694712220385</v>
      </c>
      <c r="K10" s="36">
        <f t="shared" si="2"/>
        <v>-0.71939546929594655</v>
      </c>
      <c r="L10" s="35">
        <v>454.59199999999998</v>
      </c>
      <c r="M10" s="37">
        <v>348.14800000000002</v>
      </c>
      <c r="N10" s="35">
        <v>348.31799999999998</v>
      </c>
      <c r="O10" s="33">
        <f>((N10*100)/M10)-100</f>
        <v>4.8829808012669673E-2</v>
      </c>
      <c r="P10" s="37">
        <f>((N10*100)/L10)-100</f>
        <v>-23.377886104462917</v>
      </c>
    </row>
    <row r="11" spans="1:16" x14ac:dyDescent="0.25">
      <c r="A11" s="27" t="s">
        <v>13</v>
      </c>
      <c r="B11" s="34">
        <v>847.94899999999996</v>
      </c>
      <c r="C11" s="33">
        <v>585.40599999999995</v>
      </c>
      <c r="D11" s="35">
        <v>580.00199999999995</v>
      </c>
      <c r="E11" s="33">
        <f t="shared" si="3"/>
        <v>-0.92312002268511151</v>
      </c>
      <c r="F11" s="36">
        <f t="shared" si="0"/>
        <v>-31.599424021963586</v>
      </c>
      <c r="G11" s="34">
        <v>939.52300000000002</v>
      </c>
      <c r="H11" s="37">
        <v>799.90300000000002</v>
      </c>
      <c r="I11" s="35">
        <v>858.75</v>
      </c>
      <c r="J11" s="33">
        <f t="shared" si="1"/>
        <v>7.3567670079997214</v>
      </c>
      <c r="K11" s="36">
        <f t="shared" si="2"/>
        <v>-8.5972349798780954</v>
      </c>
      <c r="L11" s="35" t="s">
        <v>14</v>
      </c>
      <c r="M11" s="37" t="s">
        <v>14</v>
      </c>
      <c r="N11" s="35" t="s">
        <v>14</v>
      </c>
      <c r="O11" s="33" t="s">
        <v>15</v>
      </c>
      <c r="P11" s="37" t="s">
        <v>15</v>
      </c>
    </row>
    <row r="12" spans="1:16" x14ac:dyDescent="0.25">
      <c r="A12" s="27" t="s">
        <v>16</v>
      </c>
      <c r="B12" s="38">
        <v>163.85</v>
      </c>
      <c r="C12" s="39">
        <v>16.606999999999999</v>
      </c>
      <c r="D12" s="40">
        <v>16.606999999999999</v>
      </c>
      <c r="E12" s="33">
        <f>((D12*100)/C12)-100</f>
        <v>0</v>
      </c>
      <c r="F12" s="36">
        <f t="shared" si="0"/>
        <v>-89.864510222764721</v>
      </c>
      <c r="G12" s="38">
        <v>7.4980000000000002</v>
      </c>
      <c r="H12" s="41">
        <v>11.324999999999999</v>
      </c>
      <c r="I12" s="40">
        <v>11.324999999999999</v>
      </c>
      <c r="J12" s="33">
        <f>((I12*100)/H12)-100</f>
        <v>0</v>
      </c>
      <c r="K12" s="36">
        <f>((I12*100)/G12)-100</f>
        <v>51.040277407308622</v>
      </c>
      <c r="L12" s="40" t="s">
        <v>14</v>
      </c>
      <c r="M12" s="41" t="s">
        <v>14</v>
      </c>
      <c r="N12" s="40" t="s">
        <v>14</v>
      </c>
      <c r="O12" s="33" t="s">
        <v>15</v>
      </c>
      <c r="P12" s="37" t="s">
        <v>15</v>
      </c>
    </row>
    <row r="13" spans="1:16" x14ac:dyDescent="0.25">
      <c r="A13" s="42" t="s">
        <v>17</v>
      </c>
      <c r="B13" s="22">
        <v>1935.338</v>
      </c>
      <c r="C13" s="23">
        <v>816.00300000000004</v>
      </c>
      <c r="D13" s="24">
        <v>1313.144</v>
      </c>
      <c r="E13" s="43">
        <f t="shared" ref="E13:E55" si="4">((D13*100)/C13)-100</f>
        <v>60.923918171869445</v>
      </c>
      <c r="F13" s="44">
        <f t="shared" si="0"/>
        <v>-32.149112971480946</v>
      </c>
      <c r="G13" s="22">
        <v>1431.0170000000001</v>
      </c>
      <c r="H13" s="26">
        <v>1362.6110000000001</v>
      </c>
      <c r="I13" s="24">
        <v>1449.991</v>
      </c>
      <c r="J13" s="43">
        <f t="shared" ref="J13:J58" si="5">((I13*100)/H13)-100</f>
        <v>6.4126885809669716</v>
      </c>
      <c r="K13" s="44">
        <f t="shared" ref="K13:K56" si="6">((I13*100)/G13)-100</f>
        <v>1.3259101743724955</v>
      </c>
      <c r="L13" s="24"/>
      <c r="M13" s="26"/>
      <c r="N13" s="24"/>
      <c r="O13" s="43"/>
      <c r="P13" s="45"/>
    </row>
    <row r="14" spans="1:16" x14ac:dyDescent="0.25">
      <c r="A14" s="46" t="s">
        <v>18</v>
      </c>
      <c r="B14" s="34">
        <v>1093.0609999999999</v>
      </c>
      <c r="C14" s="33">
        <v>747.625</v>
      </c>
      <c r="D14" s="35">
        <v>692.77200000000005</v>
      </c>
      <c r="E14" s="33">
        <f t="shared" si="4"/>
        <v>-7.3369670623641383</v>
      </c>
      <c r="F14" s="36">
        <f t="shared" si="0"/>
        <v>-36.620920515872385</v>
      </c>
      <c r="G14" s="34">
        <v>718.19</v>
      </c>
      <c r="H14" s="37">
        <v>651.02499999999998</v>
      </c>
      <c r="I14" s="35">
        <v>718.94500000000005</v>
      </c>
      <c r="J14" s="33">
        <f t="shared" si="5"/>
        <v>10.432779079144424</v>
      </c>
      <c r="K14" s="36">
        <f t="shared" si="6"/>
        <v>0.10512538464750776</v>
      </c>
      <c r="L14" s="35" t="s">
        <v>14</v>
      </c>
      <c r="M14" s="37" t="s">
        <v>14</v>
      </c>
      <c r="N14" s="35" t="s">
        <v>14</v>
      </c>
      <c r="O14" s="33" t="s">
        <v>15</v>
      </c>
      <c r="P14" s="37" t="s">
        <v>15</v>
      </c>
    </row>
    <row r="15" spans="1:16" x14ac:dyDescent="0.25">
      <c r="A15" s="46" t="s">
        <v>19</v>
      </c>
      <c r="B15" s="34">
        <v>720.7</v>
      </c>
      <c r="C15" s="33">
        <v>10.1</v>
      </c>
      <c r="D15" s="35">
        <v>488.12200000000001</v>
      </c>
      <c r="E15" s="33">
        <f t="shared" si="4"/>
        <v>4732.8910891089117</v>
      </c>
      <c r="F15" s="36">
        <f t="shared" si="0"/>
        <v>-32.271125294852226</v>
      </c>
      <c r="G15" s="34">
        <v>527.63499999999999</v>
      </c>
      <c r="H15" s="37">
        <v>509.94</v>
      </c>
      <c r="I15" s="35">
        <v>515.52</v>
      </c>
      <c r="J15" s="33">
        <f t="shared" si="5"/>
        <v>1.0942463819272916</v>
      </c>
      <c r="K15" s="36">
        <f t="shared" si="6"/>
        <v>-2.2960948382878286</v>
      </c>
      <c r="L15" s="35" t="s">
        <v>14</v>
      </c>
      <c r="M15" s="37" t="s">
        <v>14</v>
      </c>
      <c r="N15" s="35" t="s">
        <v>14</v>
      </c>
      <c r="O15" s="33" t="s">
        <v>15</v>
      </c>
      <c r="P15" s="37" t="s">
        <v>15</v>
      </c>
    </row>
    <row r="16" spans="1:16" x14ac:dyDescent="0.25">
      <c r="A16" s="46" t="s">
        <v>16</v>
      </c>
      <c r="B16" s="38">
        <v>121.577</v>
      </c>
      <c r="C16" s="39">
        <v>58.277999999999999</v>
      </c>
      <c r="D16" s="40">
        <v>132.25</v>
      </c>
      <c r="E16" s="33">
        <f t="shared" si="4"/>
        <v>126.92954459658876</v>
      </c>
      <c r="F16" s="36">
        <f t="shared" si="0"/>
        <v>8.7787986214497806</v>
      </c>
      <c r="G16" s="38">
        <v>185.19200000000001</v>
      </c>
      <c r="H16" s="41">
        <v>201.64599999999999</v>
      </c>
      <c r="I16" s="40">
        <v>215.52600000000001</v>
      </c>
      <c r="J16" s="33">
        <f t="shared" si="5"/>
        <v>6.8833500292592191</v>
      </c>
      <c r="K16" s="36">
        <f t="shared" si="6"/>
        <v>16.379757224934124</v>
      </c>
      <c r="L16" s="40" t="s">
        <v>14</v>
      </c>
      <c r="M16" s="41">
        <v>356.67599999999999</v>
      </c>
      <c r="N16" s="40">
        <v>364.19200000000001</v>
      </c>
      <c r="O16" s="33">
        <f t="shared" ref="O16:O34" si="7">((N16*100)/M16)-100</f>
        <v>2.1072345770390939</v>
      </c>
      <c r="P16" s="37" t="s">
        <v>15</v>
      </c>
    </row>
    <row r="17" spans="1:16" x14ac:dyDescent="0.25">
      <c r="A17" s="42" t="s">
        <v>20</v>
      </c>
      <c r="B17" s="22">
        <v>9563.8289999999997</v>
      </c>
      <c r="C17" s="23">
        <v>8866.7669999999998</v>
      </c>
      <c r="D17" s="24">
        <v>10176.788</v>
      </c>
      <c r="E17" s="43">
        <f t="shared" si="4"/>
        <v>14.774505747134228</v>
      </c>
      <c r="F17" s="44">
        <f t="shared" si="0"/>
        <v>6.4091380136554221</v>
      </c>
      <c r="G17" s="22">
        <v>2541.7449999999999</v>
      </c>
      <c r="H17" s="26">
        <v>2440.6149999999998</v>
      </c>
      <c r="I17" s="24">
        <v>2531.4859999999999</v>
      </c>
      <c r="J17" s="43">
        <f t="shared" si="5"/>
        <v>3.72328286108214</v>
      </c>
      <c r="K17" s="44">
        <f t="shared" si="6"/>
        <v>-0.4036203474384763</v>
      </c>
      <c r="L17" s="24"/>
      <c r="M17" s="26"/>
      <c r="N17" s="24"/>
      <c r="O17" s="43"/>
      <c r="P17" s="45"/>
    </row>
    <row r="18" spans="1:16" x14ac:dyDescent="0.25">
      <c r="A18" s="46" t="s">
        <v>21</v>
      </c>
      <c r="B18" s="34">
        <v>9217.8389999999999</v>
      </c>
      <c r="C18" s="33">
        <v>8825.2669999999998</v>
      </c>
      <c r="D18" s="35">
        <v>9962.9950000000008</v>
      </c>
      <c r="E18" s="33">
        <f t="shared" si="4"/>
        <v>12.891711944805763</v>
      </c>
      <c r="F18" s="36">
        <f t="shared" si="0"/>
        <v>8.0838469840924887</v>
      </c>
      <c r="G18" s="34">
        <v>2235.9940000000001</v>
      </c>
      <c r="H18" s="37">
        <v>2238.739</v>
      </c>
      <c r="I18" s="35">
        <v>2243.232</v>
      </c>
      <c r="J18" s="33">
        <f t="shared" si="5"/>
        <v>0.20069333674001655</v>
      </c>
      <c r="K18" s="36">
        <f t="shared" si="6"/>
        <v>0.3237039097600416</v>
      </c>
      <c r="L18" s="35">
        <v>151.166</v>
      </c>
      <c r="M18" s="37">
        <v>105.136</v>
      </c>
      <c r="N18" s="35">
        <v>106.07</v>
      </c>
      <c r="O18" s="33">
        <f t="shared" si="7"/>
        <v>0.88837315477097434</v>
      </c>
      <c r="P18" s="37">
        <f t="shared" ref="P18:P34" si="8">((N18*100)/L18)-100</f>
        <v>-29.83210510299935</v>
      </c>
    </row>
    <row r="19" spans="1:16" x14ac:dyDescent="0.25">
      <c r="A19" s="46" t="s">
        <v>22</v>
      </c>
      <c r="B19" s="34">
        <v>337.72</v>
      </c>
      <c r="C19" s="33">
        <v>26.1</v>
      </c>
      <c r="D19" s="35">
        <v>204.553</v>
      </c>
      <c r="E19" s="33">
        <f t="shared" si="4"/>
        <v>683.72796934865892</v>
      </c>
      <c r="F19" s="36">
        <f t="shared" si="0"/>
        <v>-39.431185597536427</v>
      </c>
      <c r="G19" s="34">
        <v>297.48099999999999</v>
      </c>
      <c r="H19" s="37">
        <v>186.476</v>
      </c>
      <c r="I19" s="35">
        <v>279.01400000000001</v>
      </c>
      <c r="J19" s="33">
        <f t="shared" si="5"/>
        <v>49.624616572642054</v>
      </c>
      <c r="K19" s="36">
        <f t="shared" si="6"/>
        <v>-6.2077914219731554</v>
      </c>
      <c r="L19" s="35" t="s">
        <v>14</v>
      </c>
      <c r="M19" s="37" t="s">
        <v>14</v>
      </c>
      <c r="N19" s="35">
        <v>75.397999999999996</v>
      </c>
      <c r="O19" s="33" t="s">
        <v>15</v>
      </c>
      <c r="P19" s="37" t="s">
        <v>15</v>
      </c>
    </row>
    <row r="20" spans="1:16" x14ac:dyDescent="0.25">
      <c r="A20" s="46" t="s">
        <v>23</v>
      </c>
      <c r="B20" s="34">
        <v>0</v>
      </c>
      <c r="C20" s="33">
        <v>0</v>
      </c>
      <c r="D20" s="35">
        <v>0</v>
      </c>
      <c r="E20" s="33" t="s">
        <v>15</v>
      </c>
      <c r="F20" s="36" t="s">
        <v>15</v>
      </c>
      <c r="G20" s="34">
        <v>0</v>
      </c>
      <c r="H20" s="37">
        <v>0</v>
      </c>
      <c r="I20" s="35">
        <v>0</v>
      </c>
      <c r="J20" s="33" t="s">
        <v>15</v>
      </c>
      <c r="K20" s="36" t="s">
        <v>15</v>
      </c>
      <c r="L20" s="35" t="s">
        <v>15</v>
      </c>
      <c r="M20" s="37" t="s">
        <v>15</v>
      </c>
      <c r="N20" s="35" t="s">
        <v>15</v>
      </c>
      <c r="O20" s="33" t="s">
        <v>15</v>
      </c>
      <c r="P20" s="37" t="s">
        <v>15</v>
      </c>
    </row>
    <row r="21" spans="1:16" x14ac:dyDescent="0.25">
      <c r="A21" s="46" t="s">
        <v>24</v>
      </c>
      <c r="B21" s="34">
        <v>8.27</v>
      </c>
      <c r="C21" s="33">
        <v>15.4</v>
      </c>
      <c r="D21" s="35">
        <v>9.24</v>
      </c>
      <c r="E21" s="33">
        <f t="shared" si="4"/>
        <v>-40</v>
      </c>
      <c r="F21" s="36">
        <f t="shared" si="0"/>
        <v>11.72914147521162</v>
      </c>
      <c r="G21" s="34">
        <v>8.27</v>
      </c>
      <c r="H21" s="37">
        <v>15.4</v>
      </c>
      <c r="I21" s="35">
        <v>9.24</v>
      </c>
      <c r="J21" s="33">
        <f t="shared" si="5"/>
        <v>-40</v>
      </c>
      <c r="K21" s="36">
        <f t="shared" si="6"/>
        <v>11.72914147521162</v>
      </c>
      <c r="L21" s="35" t="s">
        <v>14</v>
      </c>
      <c r="M21" s="37" t="s">
        <v>14</v>
      </c>
      <c r="N21" s="35" t="s">
        <v>14</v>
      </c>
      <c r="O21" s="33" t="s">
        <v>15</v>
      </c>
      <c r="P21" s="37" t="s">
        <v>15</v>
      </c>
    </row>
    <row r="22" spans="1:16" x14ac:dyDescent="0.25">
      <c r="A22" s="42" t="s">
        <v>25</v>
      </c>
      <c r="B22" s="47">
        <v>4731.6980000000003</v>
      </c>
      <c r="C22" s="48">
        <v>1991.508</v>
      </c>
      <c r="D22" s="49">
        <v>1783.5350000000001</v>
      </c>
      <c r="E22" s="43">
        <f t="shared" si="4"/>
        <v>-10.442990939529238</v>
      </c>
      <c r="F22" s="44">
        <f t="shared" si="0"/>
        <v>-62.306660315176501</v>
      </c>
      <c r="G22" s="47">
        <v>1449.846</v>
      </c>
      <c r="H22" s="50">
        <v>1886.4590000000001</v>
      </c>
      <c r="I22" s="49">
        <v>1706.277</v>
      </c>
      <c r="J22" s="43">
        <f t="shared" si="5"/>
        <v>-9.5513340072591006</v>
      </c>
      <c r="K22" s="44">
        <f t="shared" si="6"/>
        <v>17.686775009207878</v>
      </c>
      <c r="L22" s="49"/>
      <c r="M22" s="50"/>
      <c r="N22" s="49"/>
      <c r="O22" s="43"/>
      <c r="P22" s="45"/>
    </row>
    <row r="23" spans="1:16" x14ac:dyDescent="0.25">
      <c r="A23" s="46" t="s">
        <v>21</v>
      </c>
      <c r="B23" s="34">
        <v>48.722000000000001</v>
      </c>
      <c r="C23" s="33">
        <v>327.96499999999997</v>
      </c>
      <c r="D23" s="35">
        <v>55.981000000000002</v>
      </c>
      <c r="E23" s="33">
        <f t="shared" si="4"/>
        <v>-82.93080054274084</v>
      </c>
      <c r="F23" s="36">
        <f t="shared" si="0"/>
        <v>14.898813677599449</v>
      </c>
      <c r="G23" s="34">
        <v>46.829000000000001</v>
      </c>
      <c r="H23" s="37">
        <v>324.14299999999997</v>
      </c>
      <c r="I23" s="35">
        <v>42.756999999999998</v>
      </c>
      <c r="J23" s="33">
        <f t="shared" si="5"/>
        <v>-86.809216919692858</v>
      </c>
      <c r="K23" s="36">
        <f t="shared" si="6"/>
        <v>-8.6954664844434006</v>
      </c>
      <c r="L23" s="35" t="s">
        <v>14</v>
      </c>
      <c r="M23" s="37" t="s">
        <v>14</v>
      </c>
      <c r="N23" s="35" t="s">
        <v>14</v>
      </c>
      <c r="O23" s="33" t="s">
        <v>15</v>
      </c>
      <c r="P23" s="37" t="s">
        <v>15</v>
      </c>
    </row>
    <row r="24" spans="1:16" x14ac:dyDescent="0.25">
      <c r="A24" s="46" t="s">
        <v>26</v>
      </c>
      <c r="B24" s="34">
        <v>63.905000000000001</v>
      </c>
      <c r="C24" s="33">
        <v>128.00299999999999</v>
      </c>
      <c r="D24" s="35">
        <v>47.975999999999999</v>
      </c>
      <c r="E24" s="33">
        <f t="shared" si="4"/>
        <v>-62.519628446208287</v>
      </c>
      <c r="F24" s="36">
        <f t="shared" si="0"/>
        <v>-24.926062123464519</v>
      </c>
      <c r="G24" s="34">
        <v>38.081000000000003</v>
      </c>
      <c r="H24" s="37">
        <v>66.539000000000001</v>
      </c>
      <c r="I24" s="35">
        <v>44.127000000000002</v>
      </c>
      <c r="J24" s="33">
        <f t="shared" si="5"/>
        <v>-33.682501991313373</v>
      </c>
      <c r="K24" s="36">
        <f t="shared" si="6"/>
        <v>15.876683910611575</v>
      </c>
      <c r="L24" s="35">
        <v>830.77800000000002</v>
      </c>
      <c r="M24" s="37">
        <v>610.91499999999996</v>
      </c>
      <c r="N24" s="35">
        <v>684.98299999999995</v>
      </c>
      <c r="O24" s="33">
        <f t="shared" si="7"/>
        <v>12.124108918589314</v>
      </c>
      <c r="P24" s="37">
        <f t="shared" si="8"/>
        <v>-17.549212906456376</v>
      </c>
    </row>
    <row r="25" spans="1:16" x14ac:dyDescent="0.25">
      <c r="A25" s="46" t="s">
        <v>27</v>
      </c>
      <c r="B25" s="34">
        <v>114.66800000000001</v>
      </c>
      <c r="C25" s="33">
        <v>99.638000000000005</v>
      </c>
      <c r="D25" s="35">
        <v>86.936999999999998</v>
      </c>
      <c r="E25" s="33">
        <f t="shared" si="4"/>
        <v>-12.747144663682548</v>
      </c>
      <c r="F25" s="36">
        <f t="shared" si="0"/>
        <v>-24.183730421739298</v>
      </c>
      <c r="G25" s="34">
        <v>114.65300000000001</v>
      </c>
      <c r="H25" s="37">
        <v>98.12</v>
      </c>
      <c r="I25" s="35">
        <v>87.914000000000001</v>
      </c>
      <c r="J25" s="33">
        <f t="shared" si="5"/>
        <v>-10.40154912352223</v>
      </c>
      <c r="K25" s="36">
        <f t="shared" si="6"/>
        <v>-23.321674967074571</v>
      </c>
      <c r="L25" s="35" t="s">
        <v>14</v>
      </c>
      <c r="M25" s="37" t="s">
        <v>14</v>
      </c>
      <c r="N25" s="35" t="s">
        <v>14</v>
      </c>
      <c r="O25" s="33" t="s">
        <v>15</v>
      </c>
      <c r="P25" s="37" t="s">
        <v>15</v>
      </c>
    </row>
    <row r="26" spans="1:16" x14ac:dyDescent="0.25">
      <c r="A26" s="46" t="s">
        <v>28</v>
      </c>
      <c r="B26" s="34">
        <v>151.571</v>
      </c>
      <c r="C26" s="33">
        <v>142.57</v>
      </c>
      <c r="D26" s="35">
        <v>40.905999999999999</v>
      </c>
      <c r="E26" s="33">
        <f t="shared" si="4"/>
        <v>-71.308129339973348</v>
      </c>
      <c r="F26" s="36">
        <f t="shared" si="0"/>
        <v>-73.011987781303816</v>
      </c>
      <c r="G26" s="34">
        <v>133.84399999999999</v>
      </c>
      <c r="H26" s="37">
        <v>130.75399999999999</v>
      </c>
      <c r="I26" s="35">
        <v>50.249000000000002</v>
      </c>
      <c r="J26" s="33">
        <f t="shared" si="5"/>
        <v>-61.569818131758872</v>
      </c>
      <c r="K26" s="36">
        <f t="shared" si="6"/>
        <v>-62.45703953856728</v>
      </c>
      <c r="L26" s="35" t="s">
        <v>14</v>
      </c>
      <c r="M26" s="37" t="s">
        <v>14</v>
      </c>
      <c r="N26" s="35">
        <v>532.74300000000005</v>
      </c>
      <c r="O26" s="33" t="s">
        <v>15</v>
      </c>
      <c r="P26" s="37" t="s">
        <v>15</v>
      </c>
    </row>
    <row r="27" spans="1:16" x14ac:dyDescent="0.25">
      <c r="A27" s="46" t="s">
        <v>29</v>
      </c>
      <c r="B27" s="34">
        <v>1422.8030000000001</v>
      </c>
      <c r="C27" s="33">
        <v>1214.4739999999999</v>
      </c>
      <c r="D27" s="35">
        <v>1245.722</v>
      </c>
      <c r="E27" s="33">
        <f t="shared" si="4"/>
        <v>2.5729657448409853</v>
      </c>
      <c r="F27" s="36">
        <f t="shared" si="0"/>
        <v>-12.445925402181473</v>
      </c>
      <c r="G27" s="34">
        <v>946.05700000000002</v>
      </c>
      <c r="H27" s="37">
        <v>1172.67</v>
      </c>
      <c r="I27" s="35">
        <v>1168.5830000000001</v>
      </c>
      <c r="J27" s="33">
        <f t="shared" si="5"/>
        <v>-0.34852089675698039</v>
      </c>
      <c r="K27" s="36">
        <f t="shared" si="6"/>
        <v>23.521415728650595</v>
      </c>
      <c r="L27" s="35">
        <v>1603.165</v>
      </c>
      <c r="M27" s="37">
        <v>1012.545</v>
      </c>
      <c r="N27" s="35">
        <v>1021.8579999999999</v>
      </c>
      <c r="O27" s="33">
        <f t="shared" si="7"/>
        <v>0.91976159084286735</v>
      </c>
      <c r="P27" s="37">
        <f t="shared" si="8"/>
        <v>-36.259960765111522</v>
      </c>
    </row>
    <row r="28" spans="1:16" x14ac:dyDescent="0.25">
      <c r="A28" s="46" t="s">
        <v>23</v>
      </c>
      <c r="B28" s="34">
        <v>66.914000000000001</v>
      </c>
      <c r="C28" s="33">
        <v>24.375</v>
      </c>
      <c r="D28" s="35">
        <v>233.09299999999999</v>
      </c>
      <c r="E28" s="33">
        <f t="shared" si="4"/>
        <v>856.27897435897432</v>
      </c>
      <c r="F28" s="36">
        <f t="shared" si="0"/>
        <v>248.34713213976147</v>
      </c>
      <c r="G28" s="34">
        <v>64.186999999999998</v>
      </c>
      <c r="H28" s="37">
        <v>23.693000000000001</v>
      </c>
      <c r="I28" s="35">
        <v>233.25800000000001</v>
      </c>
      <c r="J28" s="33">
        <f t="shared" si="5"/>
        <v>884.50175157219428</v>
      </c>
      <c r="K28" s="36">
        <f t="shared" si="6"/>
        <v>263.40380450870111</v>
      </c>
      <c r="L28" s="35" t="s">
        <v>14</v>
      </c>
      <c r="M28" s="37" t="s">
        <v>14</v>
      </c>
      <c r="N28" s="35" t="s">
        <v>14</v>
      </c>
      <c r="O28" s="33" t="s">
        <v>15</v>
      </c>
      <c r="P28" s="37" t="s">
        <v>15</v>
      </c>
    </row>
    <row r="29" spans="1:16" x14ac:dyDescent="0.25">
      <c r="A29" s="46" t="s">
        <v>24</v>
      </c>
      <c r="B29" s="34">
        <v>138.84200000000001</v>
      </c>
      <c r="C29" s="33">
        <v>54.482999999999997</v>
      </c>
      <c r="D29" s="35">
        <v>72.92</v>
      </c>
      <c r="E29" s="33">
        <f t="shared" si="4"/>
        <v>33.839913367472434</v>
      </c>
      <c r="F29" s="36">
        <f t="shared" si="0"/>
        <v>-47.479869203843222</v>
      </c>
      <c r="G29" s="34">
        <v>106.19499999999999</v>
      </c>
      <c r="H29" s="37">
        <v>70.540000000000006</v>
      </c>
      <c r="I29" s="35">
        <v>79.388999999999996</v>
      </c>
      <c r="J29" s="33">
        <f t="shared" si="5"/>
        <v>12.544655514601629</v>
      </c>
      <c r="K29" s="36">
        <f t="shared" si="6"/>
        <v>-25.24224304345779</v>
      </c>
      <c r="L29" s="35" t="s">
        <v>14</v>
      </c>
      <c r="M29" s="37">
        <v>736.94100000000003</v>
      </c>
      <c r="N29" s="35">
        <v>626.40300000000002</v>
      </c>
      <c r="O29" s="33">
        <f t="shared" si="7"/>
        <v>-14.999572557368907</v>
      </c>
      <c r="P29" s="37" t="s">
        <v>15</v>
      </c>
    </row>
    <row r="30" spans="1:16" x14ac:dyDescent="0.25">
      <c r="A30" s="42" t="s">
        <v>30</v>
      </c>
      <c r="B30" s="47">
        <v>1651.8330000000001</v>
      </c>
      <c r="C30" s="48">
        <v>2393.5419999999999</v>
      </c>
      <c r="D30" s="49">
        <v>2438.366</v>
      </c>
      <c r="E30" s="43">
        <f t="shared" si="4"/>
        <v>1.8727058058726413</v>
      </c>
      <c r="F30" s="44">
        <f t="shared" si="0"/>
        <v>47.615769875041849</v>
      </c>
      <c r="G30" s="47">
        <v>1608.2639999999999</v>
      </c>
      <c r="H30" s="50">
        <v>2392.944</v>
      </c>
      <c r="I30" s="49">
        <v>2467.6709999999998</v>
      </c>
      <c r="J30" s="43">
        <f t="shared" si="5"/>
        <v>3.1228060497863623</v>
      </c>
      <c r="K30" s="44">
        <f t="shared" si="6"/>
        <v>53.436935726970205</v>
      </c>
      <c r="L30" s="49"/>
      <c r="M30" s="50"/>
      <c r="N30" s="49"/>
      <c r="O30" s="43"/>
      <c r="P30" s="45"/>
    </row>
    <row r="31" spans="1:16" x14ac:dyDescent="0.25">
      <c r="A31" s="46" t="s">
        <v>21</v>
      </c>
      <c r="B31" s="34">
        <v>7.9509999999999996</v>
      </c>
      <c r="C31" s="33">
        <v>0.20300000000000001</v>
      </c>
      <c r="D31" s="35">
        <v>4.9950000000000001</v>
      </c>
      <c r="E31" s="33">
        <f t="shared" si="4"/>
        <v>2360.5911330049257</v>
      </c>
      <c r="F31" s="36">
        <f t="shared" si="0"/>
        <v>-37.177713495157839</v>
      </c>
      <c r="G31" s="34">
        <v>0.78400000000000003</v>
      </c>
      <c r="H31" s="37">
        <v>0.78900000000000003</v>
      </c>
      <c r="I31" s="35">
        <v>0.314</v>
      </c>
      <c r="J31" s="33">
        <f t="shared" si="5"/>
        <v>-60.202788339670469</v>
      </c>
      <c r="K31" s="36">
        <f t="shared" si="6"/>
        <v>-59.948979591836739</v>
      </c>
      <c r="L31" s="35" t="s">
        <v>14</v>
      </c>
      <c r="M31" s="37" t="s">
        <v>14</v>
      </c>
      <c r="N31" s="35" t="s">
        <v>14</v>
      </c>
      <c r="O31" s="33" t="s">
        <v>15</v>
      </c>
      <c r="P31" s="37" t="s">
        <v>15</v>
      </c>
    </row>
    <row r="32" spans="1:16" x14ac:dyDescent="0.25">
      <c r="A32" s="46" t="s">
        <v>22</v>
      </c>
      <c r="B32" s="34">
        <v>2.1000000000000001E-2</v>
      </c>
      <c r="C32" s="33">
        <v>0</v>
      </c>
      <c r="D32" s="35">
        <v>1.2E-2</v>
      </c>
      <c r="E32" s="33" t="s">
        <v>15</v>
      </c>
      <c r="F32" s="36">
        <f t="shared" si="0"/>
        <v>-42.857142857142861</v>
      </c>
      <c r="G32" s="34">
        <v>2.1000000000000001E-2</v>
      </c>
      <c r="H32" s="37">
        <v>0</v>
      </c>
      <c r="I32" s="35">
        <v>1.2E-2</v>
      </c>
      <c r="J32" s="33" t="s">
        <v>15</v>
      </c>
      <c r="K32" s="36">
        <f t="shared" si="6"/>
        <v>-42.857142857142861</v>
      </c>
      <c r="L32" s="35" t="s">
        <v>14</v>
      </c>
      <c r="M32" s="37" t="s">
        <v>15</v>
      </c>
      <c r="N32" s="35" t="s">
        <v>14</v>
      </c>
      <c r="O32" s="33" t="s">
        <v>15</v>
      </c>
      <c r="P32" s="37" t="s">
        <v>15</v>
      </c>
    </row>
    <row r="33" spans="1:16" x14ac:dyDescent="0.25">
      <c r="A33" s="46" t="s">
        <v>27</v>
      </c>
      <c r="B33" s="34">
        <v>14.967000000000001</v>
      </c>
      <c r="C33" s="33">
        <v>15.398</v>
      </c>
      <c r="D33" s="35">
        <v>6.0640000000000001</v>
      </c>
      <c r="E33" s="33">
        <f t="shared" si="4"/>
        <v>-60.618262111962594</v>
      </c>
      <c r="F33" s="36">
        <f t="shared" si="0"/>
        <v>-59.48419857018775</v>
      </c>
      <c r="G33" s="34">
        <v>11.319000000000001</v>
      </c>
      <c r="H33" s="37">
        <v>6.532</v>
      </c>
      <c r="I33" s="35">
        <v>1.96</v>
      </c>
      <c r="J33" s="33">
        <f t="shared" si="5"/>
        <v>-69.993876301285979</v>
      </c>
      <c r="K33" s="36">
        <f t="shared" si="6"/>
        <v>-82.683982683982691</v>
      </c>
      <c r="L33" s="35" t="s">
        <v>14</v>
      </c>
      <c r="M33" s="37" t="s">
        <v>14</v>
      </c>
      <c r="N33" s="35" t="s">
        <v>14</v>
      </c>
      <c r="O33" s="33" t="s">
        <v>15</v>
      </c>
      <c r="P33" s="37" t="s">
        <v>15</v>
      </c>
    </row>
    <row r="34" spans="1:16" x14ac:dyDescent="0.25">
      <c r="A34" s="46" t="s">
        <v>23</v>
      </c>
      <c r="B34" s="34">
        <v>1625.4369999999999</v>
      </c>
      <c r="C34" s="33">
        <v>2376.8139999999999</v>
      </c>
      <c r="D34" s="35">
        <v>2424.0949999999998</v>
      </c>
      <c r="E34" s="33">
        <f t="shared" si="4"/>
        <v>1.9892595718470147</v>
      </c>
      <c r="F34" s="36">
        <f t="shared" si="0"/>
        <v>49.134971087775142</v>
      </c>
      <c r="G34" s="34">
        <v>1582.866</v>
      </c>
      <c r="H34" s="37">
        <v>2370.9110000000001</v>
      </c>
      <c r="I34" s="35">
        <v>2452.306</v>
      </c>
      <c r="J34" s="33">
        <f t="shared" si="5"/>
        <v>3.4330685546610624</v>
      </c>
      <c r="K34" s="36">
        <f t="shared" si="6"/>
        <v>54.928212495561866</v>
      </c>
      <c r="L34" s="35">
        <v>753.30899999999997</v>
      </c>
      <c r="M34" s="37">
        <v>660.30399999999997</v>
      </c>
      <c r="N34" s="35">
        <v>678.61500000000001</v>
      </c>
      <c r="O34" s="33">
        <f t="shared" si="7"/>
        <v>2.7731166250696759</v>
      </c>
      <c r="P34" s="37">
        <f t="shared" si="8"/>
        <v>-9.915453021270153</v>
      </c>
    </row>
    <row r="35" spans="1:16" x14ac:dyDescent="0.25">
      <c r="A35" s="46" t="s">
        <v>29</v>
      </c>
      <c r="B35" s="34">
        <v>3.028</v>
      </c>
      <c r="C35" s="33">
        <v>0.97599999999999998</v>
      </c>
      <c r="D35" s="35">
        <v>3.2</v>
      </c>
      <c r="E35" s="33">
        <f t="shared" si="4"/>
        <v>227.86885245901641</v>
      </c>
      <c r="F35" s="36">
        <f t="shared" si="0"/>
        <v>5.6803170409511239</v>
      </c>
      <c r="G35" s="34">
        <v>12.845000000000001</v>
      </c>
      <c r="H35" s="37">
        <v>14.561</v>
      </c>
      <c r="I35" s="35">
        <v>13.079000000000001</v>
      </c>
      <c r="J35" s="33">
        <f t="shared" si="5"/>
        <v>-10.177872398873703</v>
      </c>
      <c r="K35" s="36">
        <f t="shared" si="6"/>
        <v>1.8217205138186046</v>
      </c>
      <c r="L35" s="35" t="s">
        <v>14</v>
      </c>
      <c r="M35" s="37" t="s">
        <v>14</v>
      </c>
      <c r="N35" s="35" t="s">
        <v>14</v>
      </c>
      <c r="O35" s="33" t="s">
        <v>15</v>
      </c>
      <c r="P35" s="37" t="s">
        <v>15</v>
      </c>
    </row>
    <row r="36" spans="1:16" x14ac:dyDescent="0.25">
      <c r="A36" s="46" t="s">
        <v>24</v>
      </c>
      <c r="B36" s="34">
        <v>0.42899999999999999</v>
      </c>
      <c r="C36" s="33">
        <v>0.151</v>
      </c>
      <c r="D36" s="35">
        <v>0</v>
      </c>
      <c r="E36" s="33" t="s">
        <v>15</v>
      </c>
      <c r="F36" s="36" t="s">
        <v>15</v>
      </c>
      <c r="G36" s="34">
        <v>0.42899999999999999</v>
      </c>
      <c r="H36" s="37">
        <v>0.151</v>
      </c>
      <c r="I36" s="35">
        <v>0</v>
      </c>
      <c r="J36" s="33" t="s">
        <v>15</v>
      </c>
      <c r="K36" s="36" t="s">
        <v>15</v>
      </c>
      <c r="L36" s="35" t="s">
        <v>14</v>
      </c>
      <c r="M36" s="37" t="s">
        <v>14</v>
      </c>
      <c r="N36" s="35" t="s">
        <v>15</v>
      </c>
      <c r="O36" s="33" t="s">
        <v>15</v>
      </c>
      <c r="P36" s="37" t="s">
        <v>15</v>
      </c>
    </row>
    <row r="37" spans="1:16" x14ac:dyDescent="0.25">
      <c r="A37" s="42" t="s">
        <v>31</v>
      </c>
      <c r="B37" s="47">
        <v>1.08</v>
      </c>
      <c r="C37" s="48">
        <v>46.07</v>
      </c>
      <c r="D37" s="49">
        <v>104.99</v>
      </c>
      <c r="E37" s="43">
        <f t="shared" si="4"/>
        <v>127.89233774690689</v>
      </c>
      <c r="F37" s="44">
        <f t="shared" si="0"/>
        <v>9621.2962962962956</v>
      </c>
      <c r="G37" s="47">
        <v>1.08</v>
      </c>
      <c r="H37" s="50">
        <v>46.07</v>
      </c>
      <c r="I37" s="49">
        <v>104.99</v>
      </c>
      <c r="J37" s="43">
        <f t="shared" si="5"/>
        <v>127.89233774690689</v>
      </c>
      <c r="K37" s="44">
        <f t="shared" si="6"/>
        <v>9621.2962962962956</v>
      </c>
      <c r="L37" s="49"/>
      <c r="M37" s="50"/>
      <c r="N37" s="49"/>
      <c r="O37" s="43"/>
      <c r="P37" s="45"/>
    </row>
    <row r="38" spans="1:16" x14ac:dyDescent="0.25">
      <c r="A38" s="46" t="s">
        <v>21</v>
      </c>
      <c r="B38" s="34">
        <v>0</v>
      </c>
      <c r="C38" s="33">
        <v>0</v>
      </c>
      <c r="D38" s="35">
        <v>0</v>
      </c>
      <c r="E38" s="33" t="s">
        <v>15</v>
      </c>
      <c r="F38" s="36" t="s">
        <v>15</v>
      </c>
      <c r="G38" s="34">
        <v>0</v>
      </c>
      <c r="H38" s="37">
        <v>0</v>
      </c>
      <c r="I38" s="35">
        <v>0</v>
      </c>
      <c r="J38" s="33" t="s">
        <v>15</v>
      </c>
      <c r="K38" s="36" t="s">
        <v>15</v>
      </c>
      <c r="L38" s="35" t="s">
        <v>15</v>
      </c>
      <c r="M38" s="37" t="s">
        <v>15</v>
      </c>
      <c r="N38" s="35" t="s">
        <v>15</v>
      </c>
      <c r="O38" s="33" t="s">
        <v>15</v>
      </c>
      <c r="P38" s="37" t="s">
        <v>15</v>
      </c>
    </row>
    <row r="39" spans="1:16" x14ac:dyDescent="0.25">
      <c r="A39" s="46" t="s">
        <v>22</v>
      </c>
      <c r="B39" s="34">
        <v>0</v>
      </c>
      <c r="C39" s="33">
        <v>0</v>
      </c>
      <c r="D39" s="35">
        <v>0</v>
      </c>
      <c r="E39" s="33" t="s">
        <v>15</v>
      </c>
      <c r="F39" s="36" t="s">
        <v>15</v>
      </c>
      <c r="G39" s="34">
        <v>0</v>
      </c>
      <c r="H39" s="37">
        <v>0</v>
      </c>
      <c r="I39" s="35">
        <v>0</v>
      </c>
      <c r="J39" s="33" t="s">
        <v>15</v>
      </c>
      <c r="K39" s="36" t="s">
        <v>15</v>
      </c>
      <c r="L39" s="35" t="s">
        <v>15</v>
      </c>
      <c r="M39" s="37" t="s">
        <v>15</v>
      </c>
      <c r="N39" s="35" t="s">
        <v>15</v>
      </c>
      <c r="O39" s="33" t="s">
        <v>15</v>
      </c>
      <c r="P39" s="37" t="s">
        <v>15</v>
      </c>
    </row>
    <row r="40" spans="1:16" x14ac:dyDescent="0.25">
      <c r="A40" s="46" t="s">
        <v>27</v>
      </c>
      <c r="B40" s="34">
        <v>1.08</v>
      </c>
      <c r="C40" s="33">
        <v>45.99</v>
      </c>
      <c r="D40" s="35">
        <v>70.290000000000006</v>
      </c>
      <c r="E40" s="33">
        <f t="shared" si="4"/>
        <v>52.837573385518596</v>
      </c>
      <c r="F40" s="36">
        <f t="shared" si="0"/>
        <v>6408.3333333333339</v>
      </c>
      <c r="G40" s="34">
        <v>1.08</v>
      </c>
      <c r="H40" s="37">
        <v>45.99</v>
      </c>
      <c r="I40" s="35">
        <v>70.290000000000006</v>
      </c>
      <c r="J40" s="33">
        <f t="shared" si="5"/>
        <v>52.837573385518596</v>
      </c>
      <c r="K40" s="36">
        <f t="shared" si="6"/>
        <v>6408.3333333333339</v>
      </c>
      <c r="L40" s="35" t="s">
        <v>14</v>
      </c>
      <c r="M40" s="37" t="s">
        <v>14</v>
      </c>
      <c r="N40" s="35" t="s">
        <v>14</v>
      </c>
      <c r="O40" s="33" t="s">
        <v>15</v>
      </c>
      <c r="P40" s="37" t="s">
        <v>15</v>
      </c>
    </row>
    <row r="41" spans="1:16" x14ac:dyDescent="0.25">
      <c r="A41" s="46" t="s">
        <v>23</v>
      </c>
      <c r="B41" s="34">
        <v>0</v>
      </c>
      <c r="C41" s="33">
        <v>0.08</v>
      </c>
      <c r="D41" s="35">
        <v>34.700000000000003</v>
      </c>
      <c r="E41" s="33">
        <f t="shared" si="4"/>
        <v>43275.000000000007</v>
      </c>
      <c r="F41" s="36" t="s">
        <v>15</v>
      </c>
      <c r="G41" s="34">
        <v>0</v>
      </c>
      <c r="H41" s="37">
        <v>0.08</v>
      </c>
      <c r="I41" s="35">
        <v>34.700000000000003</v>
      </c>
      <c r="J41" s="33">
        <f t="shared" si="5"/>
        <v>43275.000000000007</v>
      </c>
      <c r="K41" s="36" t="s">
        <v>15</v>
      </c>
      <c r="L41" s="35" t="s">
        <v>15</v>
      </c>
      <c r="M41" s="37" t="s">
        <v>14</v>
      </c>
      <c r="N41" s="35" t="s">
        <v>14</v>
      </c>
      <c r="O41" s="33" t="s">
        <v>15</v>
      </c>
      <c r="P41" s="37" t="s">
        <v>15</v>
      </c>
    </row>
    <row r="42" spans="1:16" x14ac:dyDescent="0.25">
      <c r="A42" s="46" t="s">
        <v>24</v>
      </c>
      <c r="B42" s="34">
        <v>0</v>
      </c>
      <c r="C42" s="33">
        <v>0</v>
      </c>
      <c r="D42" s="35">
        <v>0</v>
      </c>
      <c r="E42" s="33" t="s">
        <v>15</v>
      </c>
      <c r="F42" s="36" t="s">
        <v>15</v>
      </c>
      <c r="G42" s="34">
        <v>0</v>
      </c>
      <c r="H42" s="37">
        <v>0</v>
      </c>
      <c r="I42" s="35">
        <v>0</v>
      </c>
      <c r="J42" s="33" t="s">
        <v>15</v>
      </c>
      <c r="K42" s="36" t="s">
        <v>15</v>
      </c>
      <c r="L42" s="35" t="s">
        <v>15</v>
      </c>
      <c r="M42" s="37" t="s">
        <v>15</v>
      </c>
      <c r="N42" s="35" t="s">
        <v>15</v>
      </c>
      <c r="O42" s="33" t="s">
        <v>15</v>
      </c>
      <c r="P42" s="37" t="s">
        <v>15</v>
      </c>
    </row>
    <row r="43" spans="1:16" x14ac:dyDescent="0.25">
      <c r="A43" s="42" t="s">
        <v>32</v>
      </c>
      <c r="B43" s="47">
        <v>10047.530000000001</v>
      </c>
      <c r="C43" s="48">
        <v>7973.3879999999999</v>
      </c>
      <c r="D43" s="49">
        <v>8640.8940000000002</v>
      </c>
      <c r="E43" s="43">
        <f t="shared" si="4"/>
        <v>8.3716733714701945</v>
      </c>
      <c r="F43" s="44">
        <f t="shared" si="0"/>
        <v>-13.999818860953894</v>
      </c>
      <c r="G43" s="47">
        <v>8709.4920000000002</v>
      </c>
      <c r="H43" s="50">
        <v>7697.3</v>
      </c>
      <c r="I43" s="49">
        <v>10080.485000000001</v>
      </c>
      <c r="J43" s="43">
        <f t="shared" si="5"/>
        <v>30.96131110909019</v>
      </c>
      <c r="K43" s="44">
        <f t="shared" si="6"/>
        <v>15.74136585692942</v>
      </c>
      <c r="L43" s="49"/>
      <c r="M43" s="50"/>
      <c r="N43" s="49"/>
      <c r="O43" s="43"/>
      <c r="P43" s="45"/>
    </row>
    <row r="44" spans="1:16" x14ac:dyDescent="0.25">
      <c r="A44" s="46" t="s">
        <v>33</v>
      </c>
      <c r="B44" s="34">
        <v>10047.530000000001</v>
      </c>
      <c r="C44" s="33">
        <v>7973.3879999999999</v>
      </c>
      <c r="D44" s="35">
        <v>8640.8940000000002</v>
      </c>
      <c r="E44" s="33">
        <f t="shared" si="4"/>
        <v>8.3716733714701945</v>
      </c>
      <c r="F44" s="36">
        <f t="shared" si="0"/>
        <v>-13.999818860953894</v>
      </c>
      <c r="G44" s="34">
        <v>8620.65</v>
      </c>
      <c r="H44" s="37">
        <v>7648.48</v>
      </c>
      <c r="I44" s="35">
        <v>10054.684999999999</v>
      </c>
      <c r="J44" s="33">
        <f t="shared" si="5"/>
        <v>31.459910988850083</v>
      </c>
      <c r="K44" s="36">
        <f t="shared" si="6"/>
        <v>16.634882520459598</v>
      </c>
      <c r="L44" s="35" t="s">
        <v>14</v>
      </c>
      <c r="M44" s="37" t="s">
        <v>14</v>
      </c>
      <c r="N44" s="35" t="s">
        <v>14</v>
      </c>
      <c r="O44" s="33" t="s">
        <v>15</v>
      </c>
      <c r="P44" s="37" t="s">
        <v>15</v>
      </c>
    </row>
    <row r="45" spans="1:16" x14ac:dyDescent="0.25">
      <c r="A45" s="46" t="s">
        <v>34</v>
      </c>
      <c r="B45" s="34">
        <v>0</v>
      </c>
      <c r="C45" s="33">
        <v>0</v>
      </c>
      <c r="D45" s="35">
        <v>0</v>
      </c>
      <c r="E45" s="33" t="s">
        <v>15</v>
      </c>
      <c r="F45" s="36" t="s">
        <v>15</v>
      </c>
      <c r="G45" s="34">
        <v>88.841999999999999</v>
      </c>
      <c r="H45" s="37">
        <v>48.82</v>
      </c>
      <c r="I45" s="35">
        <v>25.8</v>
      </c>
      <c r="J45" s="33">
        <f t="shared" si="5"/>
        <v>-47.152806226956166</v>
      </c>
      <c r="K45" s="36">
        <f t="shared" si="6"/>
        <v>-70.9596812318498</v>
      </c>
      <c r="L45" s="35" t="s">
        <v>14</v>
      </c>
      <c r="M45" s="37" t="s">
        <v>14</v>
      </c>
      <c r="N45" s="35" t="s">
        <v>14</v>
      </c>
      <c r="O45" s="33" t="s">
        <v>15</v>
      </c>
      <c r="P45" s="37" t="s">
        <v>15</v>
      </c>
    </row>
    <row r="46" spans="1:16" x14ac:dyDescent="0.25">
      <c r="A46" s="46" t="s">
        <v>35</v>
      </c>
      <c r="B46" s="34">
        <v>0</v>
      </c>
      <c r="C46" s="33">
        <v>0</v>
      </c>
      <c r="D46" s="35">
        <v>0</v>
      </c>
      <c r="E46" s="33" t="s">
        <v>15</v>
      </c>
      <c r="F46" s="36" t="s">
        <v>15</v>
      </c>
      <c r="G46" s="34">
        <v>0</v>
      </c>
      <c r="H46" s="37">
        <v>0</v>
      </c>
      <c r="I46" s="35">
        <v>0</v>
      </c>
      <c r="J46" s="33" t="s">
        <v>15</v>
      </c>
      <c r="K46" s="36" t="s">
        <v>15</v>
      </c>
      <c r="L46" s="35" t="s">
        <v>15</v>
      </c>
      <c r="M46" s="37" t="s">
        <v>15</v>
      </c>
      <c r="N46" s="35" t="s">
        <v>15</v>
      </c>
      <c r="O46" s="33" t="s">
        <v>15</v>
      </c>
      <c r="P46" s="37" t="s">
        <v>15</v>
      </c>
    </row>
    <row r="47" spans="1:16" x14ac:dyDescent="0.25">
      <c r="A47" s="46" t="s">
        <v>36</v>
      </c>
      <c r="B47" s="38">
        <v>0</v>
      </c>
      <c r="C47" s="39">
        <v>0</v>
      </c>
      <c r="D47" s="40">
        <v>0</v>
      </c>
      <c r="E47" s="33" t="s">
        <v>15</v>
      </c>
      <c r="F47" s="36" t="s">
        <v>15</v>
      </c>
      <c r="G47" s="38">
        <v>0</v>
      </c>
      <c r="H47" s="41">
        <v>0</v>
      </c>
      <c r="I47" s="40">
        <v>0</v>
      </c>
      <c r="J47" s="33" t="s">
        <v>15</v>
      </c>
      <c r="K47" s="36" t="s">
        <v>15</v>
      </c>
      <c r="L47" s="40" t="s">
        <v>15</v>
      </c>
      <c r="M47" s="41" t="s">
        <v>15</v>
      </c>
      <c r="N47" s="40" t="s">
        <v>15</v>
      </c>
      <c r="O47" s="33" t="s">
        <v>15</v>
      </c>
      <c r="P47" s="37" t="s">
        <v>15</v>
      </c>
    </row>
    <row r="48" spans="1:16" x14ac:dyDescent="0.25">
      <c r="A48" s="42" t="s">
        <v>37</v>
      </c>
      <c r="B48" s="22">
        <v>22363.4</v>
      </c>
      <c r="C48" s="23">
        <v>27872.15</v>
      </c>
      <c r="D48" s="24">
        <v>28824.37</v>
      </c>
      <c r="E48" s="43">
        <f t="shared" si="4"/>
        <v>3.4163851730131967</v>
      </c>
      <c r="F48" s="44">
        <f t="shared" si="0"/>
        <v>28.8908216103097</v>
      </c>
      <c r="G48" s="22">
        <v>11066.477000000001</v>
      </c>
      <c r="H48" s="26">
        <v>12966.3</v>
      </c>
      <c r="I48" s="24">
        <v>13585.855</v>
      </c>
      <c r="J48" s="43">
        <f t="shared" si="5"/>
        <v>4.7781942419965731</v>
      </c>
      <c r="K48" s="44">
        <f t="shared" si="6"/>
        <v>22.765854029245247</v>
      </c>
      <c r="L48" s="24"/>
      <c r="M48" s="26"/>
      <c r="N48" s="24"/>
      <c r="O48" s="43"/>
      <c r="P48" s="45"/>
    </row>
    <row r="49" spans="1:16" x14ac:dyDescent="0.25">
      <c r="A49" s="46" t="s">
        <v>38</v>
      </c>
      <c r="B49" s="34">
        <v>19472.5</v>
      </c>
      <c r="C49" s="33">
        <v>24276.75</v>
      </c>
      <c r="D49" s="35">
        <v>25096.67</v>
      </c>
      <c r="E49" s="33">
        <f t="shared" si="4"/>
        <v>3.3773878299195701</v>
      </c>
      <c r="F49" s="36">
        <f t="shared" si="0"/>
        <v>28.882629349082038</v>
      </c>
      <c r="G49" s="34">
        <v>9151.8799999999992</v>
      </c>
      <c r="H49" s="37">
        <v>10304.36</v>
      </c>
      <c r="I49" s="35">
        <v>11917.54</v>
      </c>
      <c r="J49" s="33">
        <f t="shared" si="5"/>
        <v>15.655314837602717</v>
      </c>
      <c r="K49" s="36">
        <f t="shared" si="6"/>
        <v>30.219583298732061</v>
      </c>
      <c r="L49" s="35" t="s">
        <v>14</v>
      </c>
      <c r="M49" s="37" t="s">
        <v>14</v>
      </c>
      <c r="N49" s="35" t="s">
        <v>14</v>
      </c>
      <c r="O49" s="33" t="s">
        <v>15</v>
      </c>
      <c r="P49" s="37" t="s">
        <v>15</v>
      </c>
    </row>
    <row r="50" spans="1:16" x14ac:dyDescent="0.25">
      <c r="A50" s="46" t="s">
        <v>39</v>
      </c>
      <c r="B50" s="38">
        <v>2890.9</v>
      </c>
      <c r="C50" s="39">
        <v>3595.4</v>
      </c>
      <c r="D50" s="40">
        <v>3727.7</v>
      </c>
      <c r="E50" s="33">
        <f t="shared" si="4"/>
        <v>3.679701841241581</v>
      </c>
      <c r="F50" s="36">
        <f t="shared" si="0"/>
        <v>28.946002974852121</v>
      </c>
      <c r="G50" s="38">
        <v>1914.597</v>
      </c>
      <c r="H50" s="41">
        <v>2661.94</v>
      </c>
      <c r="I50" s="40">
        <v>1668.3150000000001</v>
      </c>
      <c r="J50" s="33">
        <f t="shared" si="5"/>
        <v>-37.327099784367796</v>
      </c>
      <c r="K50" s="36">
        <f t="shared" si="6"/>
        <v>-12.86338587180488</v>
      </c>
      <c r="L50" s="40" t="s">
        <v>14</v>
      </c>
      <c r="M50" s="41" t="s">
        <v>14</v>
      </c>
      <c r="N50" s="40" t="s">
        <v>14</v>
      </c>
      <c r="O50" s="33" t="s">
        <v>15</v>
      </c>
      <c r="P50" s="37" t="s">
        <v>15</v>
      </c>
    </row>
    <row r="51" spans="1:16" x14ac:dyDescent="0.25">
      <c r="A51" s="42" t="s">
        <v>40</v>
      </c>
      <c r="B51" s="22">
        <v>2359.2049999999999</v>
      </c>
      <c r="C51" s="23">
        <v>2654.7820000000002</v>
      </c>
      <c r="D51" s="24">
        <v>2713.4409999999998</v>
      </c>
      <c r="E51" s="43">
        <f t="shared" si="4"/>
        <v>2.2095599563353829</v>
      </c>
      <c r="F51" s="44">
        <f t="shared" si="0"/>
        <v>15.015058038618932</v>
      </c>
      <c r="G51" s="22">
        <v>1436</v>
      </c>
      <c r="H51" s="26">
        <v>1687</v>
      </c>
      <c r="I51" s="24">
        <v>2724</v>
      </c>
      <c r="J51" s="43">
        <f t="shared" si="5"/>
        <v>61.470065204505033</v>
      </c>
      <c r="K51" s="44">
        <f t="shared" si="6"/>
        <v>89.693593314763234</v>
      </c>
      <c r="L51" s="24"/>
      <c r="M51" s="26"/>
      <c r="N51" s="24"/>
      <c r="O51" s="43"/>
      <c r="P51" s="45"/>
    </row>
    <row r="52" spans="1:16" x14ac:dyDescent="0.25">
      <c r="A52" s="46" t="s">
        <v>41</v>
      </c>
      <c r="B52" s="34">
        <v>2003</v>
      </c>
      <c r="C52" s="33">
        <v>1959</v>
      </c>
      <c r="D52" s="35">
        <v>2014</v>
      </c>
      <c r="E52" s="33">
        <f t="shared" si="4"/>
        <v>2.8075548749361872</v>
      </c>
      <c r="F52" s="36">
        <f t="shared" si="0"/>
        <v>0.54917623564652729</v>
      </c>
      <c r="G52" s="34">
        <v>1436</v>
      </c>
      <c r="H52" s="37">
        <v>1687</v>
      </c>
      <c r="I52" s="35">
        <v>2724</v>
      </c>
      <c r="J52" s="33">
        <f t="shared" si="5"/>
        <v>61.470065204505033</v>
      </c>
      <c r="K52" s="36">
        <f t="shared" si="6"/>
        <v>89.693593314763234</v>
      </c>
      <c r="L52" s="35" t="s">
        <v>14</v>
      </c>
      <c r="M52" s="37" t="s">
        <v>14</v>
      </c>
      <c r="N52" s="35" t="s">
        <v>14</v>
      </c>
      <c r="O52" s="33" t="s">
        <v>15</v>
      </c>
      <c r="P52" s="37" t="s">
        <v>15</v>
      </c>
    </row>
    <row r="53" spans="1:16" x14ac:dyDescent="0.25">
      <c r="A53" s="46" t="s">
        <v>42</v>
      </c>
      <c r="B53" s="38">
        <v>356.20499999999998</v>
      </c>
      <c r="C53" s="39">
        <v>695.78200000000004</v>
      </c>
      <c r="D53" s="40">
        <v>699.44100000000003</v>
      </c>
      <c r="E53" s="33">
        <f t="shared" si="4"/>
        <v>0.52588310706514108</v>
      </c>
      <c r="F53" s="36">
        <f t="shared" si="0"/>
        <v>96.359119046616428</v>
      </c>
      <c r="G53" s="38">
        <v>0</v>
      </c>
      <c r="H53" s="41">
        <v>0</v>
      </c>
      <c r="I53" s="40">
        <v>0</v>
      </c>
      <c r="J53" s="33" t="s">
        <v>15</v>
      </c>
      <c r="K53" s="36" t="s">
        <v>15</v>
      </c>
      <c r="L53" s="40" t="s">
        <v>15</v>
      </c>
      <c r="M53" s="41" t="s">
        <v>15</v>
      </c>
      <c r="N53" s="40" t="s">
        <v>15</v>
      </c>
      <c r="O53" s="33" t="s">
        <v>15</v>
      </c>
      <c r="P53" s="37" t="s">
        <v>15</v>
      </c>
    </row>
    <row r="54" spans="1:16" x14ac:dyDescent="0.25">
      <c r="A54" s="42" t="s">
        <v>43</v>
      </c>
      <c r="B54" s="22">
        <v>9352.5120000000006</v>
      </c>
      <c r="C54" s="23">
        <v>9886.6869999999999</v>
      </c>
      <c r="D54" s="24">
        <v>10199.593000000001</v>
      </c>
      <c r="E54" s="43">
        <f t="shared" si="4"/>
        <v>3.1649226884597539</v>
      </c>
      <c r="F54" s="44">
        <f t="shared" si="0"/>
        <v>9.0572564889518361</v>
      </c>
      <c r="G54" s="22">
        <v>2421.366</v>
      </c>
      <c r="H54" s="26">
        <v>2571.5639999999999</v>
      </c>
      <c r="I54" s="24">
        <v>2746.8</v>
      </c>
      <c r="J54" s="43">
        <f t="shared" si="5"/>
        <v>6.8143744429460043</v>
      </c>
      <c r="K54" s="44">
        <f t="shared" si="6"/>
        <v>13.440099514075939</v>
      </c>
      <c r="L54" s="24"/>
      <c r="M54" s="26"/>
      <c r="N54" s="24"/>
      <c r="O54" s="43"/>
      <c r="P54" s="45"/>
    </row>
    <row r="55" spans="1:16" ht="14.25" customHeight="1" x14ac:dyDescent="0.25">
      <c r="A55" s="46" t="s">
        <v>44</v>
      </c>
      <c r="B55" s="34">
        <v>9352.5120000000006</v>
      </c>
      <c r="C55" s="33">
        <v>9886.6329999999998</v>
      </c>
      <c r="D55" s="35">
        <v>10199.593000000001</v>
      </c>
      <c r="E55" s="33">
        <f t="shared" si="4"/>
        <v>3.1654861670297691</v>
      </c>
      <c r="F55" s="36">
        <f t="shared" si="0"/>
        <v>9.0572564889518361</v>
      </c>
      <c r="G55" s="34">
        <v>2421.2199999999998</v>
      </c>
      <c r="H55" s="37">
        <v>2569.54</v>
      </c>
      <c r="I55" s="35">
        <v>2745.68</v>
      </c>
      <c r="J55" s="33">
        <f t="shared" si="5"/>
        <v>6.8549234493333415</v>
      </c>
      <c r="K55" s="36">
        <f t="shared" si="6"/>
        <v>13.40068230065836</v>
      </c>
      <c r="L55" s="35" t="s">
        <v>14</v>
      </c>
      <c r="M55" s="37" t="s">
        <v>14</v>
      </c>
      <c r="N55" s="35" t="s">
        <v>14</v>
      </c>
      <c r="O55" s="33" t="s">
        <v>15</v>
      </c>
      <c r="P55" s="37" t="s">
        <v>15</v>
      </c>
    </row>
    <row r="56" spans="1:16" x14ac:dyDescent="0.25">
      <c r="A56" s="46" t="s">
        <v>45</v>
      </c>
      <c r="B56" s="34">
        <v>0</v>
      </c>
      <c r="C56" s="33">
        <v>0</v>
      </c>
      <c r="D56" s="35">
        <v>0</v>
      </c>
      <c r="E56" s="33" t="s">
        <v>15</v>
      </c>
      <c r="F56" s="36" t="s">
        <v>15</v>
      </c>
      <c r="G56" s="34">
        <v>0.107</v>
      </c>
      <c r="H56" s="37">
        <v>1.9730000000000001</v>
      </c>
      <c r="I56" s="35">
        <v>1.109</v>
      </c>
      <c r="J56" s="33">
        <f t="shared" si="5"/>
        <v>-43.791180942726811</v>
      </c>
      <c r="K56" s="36">
        <f t="shared" si="6"/>
        <v>936.44859813084122</v>
      </c>
      <c r="L56" s="35" t="s">
        <v>14</v>
      </c>
      <c r="M56" s="37" t="s">
        <v>14</v>
      </c>
      <c r="N56" s="35" t="s">
        <v>14</v>
      </c>
      <c r="O56" s="33" t="s">
        <v>15</v>
      </c>
      <c r="P56" s="37" t="s">
        <v>15</v>
      </c>
    </row>
    <row r="57" spans="1:16" x14ac:dyDescent="0.25">
      <c r="A57" s="46" t="s">
        <v>46</v>
      </c>
      <c r="B57" s="34">
        <v>0</v>
      </c>
      <c r="C57" s="33">
        <v>0</v>
      </c>
      <c r="D57" s="35">
        <v>0</v>
      </c>
      <c r="E57" s="33" t="s">
        <v>15</v>
      </c>
      <c r="F57" s="36" t="s">
        <v>15</v>
      </c>
      <c r="G57" s="34">
        <v>3.9E-2</v>
      </c>
      <c r="H57" s="37">
        <v>0</v>
      </c>
      <c r="I57" s="35">
        <v>0</v>
      </c>
      <c r="J57" s="33" t="s">
        <v>15</v>
      </c>
      <c r="K57" s="36" t="s">
        <v>15</v>
      </c>
      <c r="L57" s="35" t="s">
        <v>14</v>
      </c>
      <c r="M57" s="37" t="s">
        <v>15</v>
      </c>
      <c r="N57" s="35" t="s">
        <v>15</v>
      </c>
      <c r="O57" s="33" t="s">
        <v>15</v>
      </c>
      <c r="P57" s="37" t="s">
        <v>15</v>
      </c>
    </row>
    <row r="58" spans="1:16" x14ac:dyDescent="0.25">
      <c r="A58" s="46" t="s">
        <v>47</v>
      </c>
      <c r="B58" s="34">
        <v>0</v>
      </c>
      <c r="C58" s="33">
        <v>5.3999999999999999E-2</v>
      </c>
      <c r="D58" s="35">
        <v>0</v>
      </c>
      <c r="E58" s="33" t="s">
        <v>15</v>
      </c>
      <c r="F58" s="36" t="s">
        <v>15</v>
      </c>
      <c r="G58" s="34">
        <v>0</v>
      </c>
      <c r="H58" s="37">
        <v>5.0999999999999997E-2</v>
      </c>
      <c r="I58" s="35">
        <v>1.0999999999999999E-2</v>
      </c>
      <c r="J58" s="33">
        <f t="shared" si="5"/>
        <v>-78.431372549019613</v>
      </c>
      <c r="K58" s="36" t="s">
        <v>15</v>
      </c>
      <c r="L58" s="35" t="s">
        <v>15</v>
      </c>
      <c r="M58" s="37" t="s">
        <v>14</v>
      </c>
      <c r="N58" s="35" t="s">
        <v>14</v>
      </c>
      <c r="O58" s="33" t="s">
        <v>15</v>
      </c>
      <c r="P58" s="37" t="s">
        <v>15</v>
      </c>
    </row>
    <row r="59" spans="1:16" x14ac:dyDescent="0.25">
      <c r="A59" s="51"/>
      <c r="B59" s="51"/>
      <c r="C59" s="52"/>
      <c r="D59" s="52"/>
      <c r="E59" s="52"/>
      <c r="F59" s="52"/>
      <c r="G59" s="52"/>
      <c r="H59" s="52"/>
      <c r="I59" s="52"/>
      <c r="J59" s="53"/>
      <c r="K59" s="53"/>
      <c r="L59" s="53"/>
      <c r="M59" s="53"/>
      <c r="N59" s="53"/>
      <c r="O59" s="53"/>
      <c r="P59" s="53"/>
    </row>
    <row r="60" spans="1:16" x14ac:dyDescent="0.25">
      <c r="A60" s="46" t="s">
        <v>48</v>
      </c>
      <c r="B60" s="46"/>
      <c r="C60" s="1"/>
      <c r="D60" s="1"/>
      <c r="E60" s="1"/>
      <c r="F60" s="1"/>
      <c r="G60" s="1"/>
      <c r="H60" s="1"/>
      <c r="I60" s="1"/>
      <c r="J60" s="54"/>
      <c r="K60" s="54"/>
      <c r="L60" s="54"/>
      <c r="M60" s="54"/>
      <c r="N60" s="54"/>
      <c r="O60" s="54"/>
      <c r="P60" s="54"/>
    </row>
    <row r="61" spans="1:16" ht="15" customHeight="1" x14ac:dyDescent="0.25">
      <c r="A61" s="55" t="s">
        <v>49</v>
      </c>
      <c r="B61" s="55"/>
      <c r="C61" s="55"/>
      <c r="D61" s="55"/>
      <c r="E61" s="55"/>
      <c r="F61" s="55"/>
      <c r="G61" s="1"/>
      <c r="H61" s="1"/>
      <c r="I61" s="1"/>
      <c r="J61" s="54"/>
      <c r="K61" s="54"/>
      <c r="L61" s="54"/>
      <c r="M61" s="54"/>
      <c r="N61" s="54"/>
      <c r="O61" s="54"/>
      <c r="P61" s="54"/>
    </row>
    <row r="62" spans="1:16" ht="15" customHeight="1" x14ac:dyDescent="0.25">
      <c r="A62" s="55" t="s">
        <v>50</v>
      </c>
      <c r="B62" s="55"/>
      <c r="C62" s="55"/>
      <c r="D62" s="55"/>
      <c r="E62" s="55"/>
      <c r="F62" s="55"/>
      <c r="G62" s="1"/>
      <c r="H62" s="1"/>
      <c r="I62" s="1"/>
      <c r="J62" s="54"/>
      <c r="K62" s="54"/>
      <c r="L62" s="54"/>
      <c r="M62" s="54"/>
      <c r="N62" s="54"/>
      <c r="O62" s="54"/>
      <c r="P62" s="54"/>
    </row>
    <row r="63" spans="1:16" x14ac:dyDescent="0.25">
      <c r="A63" s="46" t="s">
        <v>51</v>
      </c>
      <c r="B63" s="46"/>
      <c r="C63" s="1"/>
      <c r="D63" s="1"/>
      <c r="E63" s="1"/>
      <c r="F63" s="1"/>
      <c r="G63" s="1"/>
      <c r="H63" s="1"/>
      <c r="I63" s="1"/>
      <c r="J63" s="54"/>
      <c r="K63" s="54"/>
      <c r="L63" s="54"/>
      <c r="M63" s="54"/>
      <c r="N63" s="54"/>
      <c r="O63" s="54"/>
      <c r="P63" s="54"/>
    </row>
    <row r="64" spans="1:16" x14ac:dyDescent="0.25">
      <c r="A64" s="46" t="s">
        <v>52</v>
      </c>
      <c r="B64" s="46"/>
      <c r="C64" s="1"/>
      <c r="D64" s="1"/>
      <c r="E64" s="1"/>
      <c r="F64" s="1"/>
      <c r="G64" s="1"/>
      <c r="H64" s="1"/>
      <c r="I64" s="1"/>
      <c r="J64" s="54"/>
      <c r="K64" s="54"/>
      <c r="L64" s="54"/>
      <c r="M64" s="54"/>
      <c r="N64" s="54"/>
      <c r="O64" s="54"/>
      <c r="P64" s="54"/>
    </row>
    <row r="65" spans="1:16" x14ac:dyDescent="0.25">
      <c r="A65" s="46"/>
      <c r="B65" s="46"/>
      <c r="C65" s="1"/>
      <c r="D65" s="1"/>
      <c r="E65" s="1"/>
      <c r="F65" s="1"/>
      <c r="G65" s="1"/>
      <c r="H65" s="46" t="s">
        <v>53</v>
      </c>
      <c r="I65" s="1"/>
      <c r="J65" s="54"/>
      <c r="K65" s="54"/>
      <c r="L65" s="54"/>
      <c r="M65" s="54"/>
      <c r="N65" s="54"/>
      <c r="O65" s="54"/>
      <c r="P65" s="54"/>
    </row>
  </sheetData>
  <mergeCells count="19">
    <mergeCell ref="P6:P7"/>
    <mergeCell ref="A61:F61"/>
    <mergeCell ref="A62:F62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2024-06-18T09:41:31Z</dcterms:created>
  <dcterms:modified xsi:type="dcterms:W3CDTF">2024-06-18T09:51:27Z</dcterms:modified>
</cp:coreProperties>
</file>