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006B426B-B819-466F-8EFE-F05A0F1350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8" i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<sst xmlns="http://schemas.openxmlformats.org/spreadsheetml/2006/main" count="27" uniqueCount="21">
  <si>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</si>
  <si>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</si>
  <si>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</si>
  <si>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</si>
  <si>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</si>
  <si>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</si>
  <si>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</si>
  <si>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</si>
  <si>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</si>
  <si>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</si>
  <si>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</si>
  <si>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</si>
  <si>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</si>
  <si>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20 sav.
(05 13-19)</t>
  </si>
  <si>
    <t>21 sav.
(05 20-26)</t>
  </si>
  <si>
    <t>22 sav.
(05 27-06 02)</t>
  </si>
  <si>
    <t>Avių kainos Lietuvos įmonėse 2024 m. 20-23 sav., EUR/100 kg skerdenų (be PVM)</t>
  </si>
  <si>
    <t>* lyginant 2024 m. 23 savaitę su 2024 m. 22 savaite</t>
  </si>
  <si>
    <t>** lyginant 2024 m. 23 savaitę su 2023  m. 23 savaite</t>
  </si>
  <si>
    <t>23 sav.
(06 05-11)</t>
  </si>
  <si>
    <t>23 sav.
(06 03-09)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</si>
</sst>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O12" sqref="O12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0" t="s">
        <v>16</v>
      </c>
      <c r="B2" s="30"/>
      <c r="C2" s="30"/>
      <c r="D2" s="30"/>
      <c r="E2" s="30"/>
      <c r="F2" s="30"/>
      <c r="G2" s="30"/>
      <c r="H2" s="30"/>
    </row>
    <row r="4" spans="1:12" x14ac:dyDescent="0.3">
      <c r="A4" s="26" t="s">
        <v>4</v>
      </c>
      <c r="B4" s="21">
        <v>2023</v>
      </c>
      <c r="C4" s="28">
        <v>2024</v>
      </c>
      <c r="D4" s="29"/>
      <c r="E4" s="29"/>
      <c r="F4" s="31"/>
      <c r="G4" s="28" t="s">
        <v>7</v>
      </c>
      <c r="H4" s="29"/>
    </row>
    <row r="5" spans="1:12" ht="35.4" customHeight="1" x14ac:dyDescent="0.3">
      <c r="A5" s="27"/>
      <c r="B5" s="12" t="s">
        <v>19</v>
      </c>
      <c r="C5" s="12" t="s">
        <v>13</v>
      </c>
      <c r="D5" s="12" t="s">
        <v>14</v>
      </c>
      <c r="E5" s="12" t="s">
        <v>15</v>
      </c>
      <c r="F5" s="12" t="s">
        <v>20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3">
        <v>576.4</v>
      </c>
      <c r="C6" s="19" t="s">
        <v>9</v>
      </c>
      <c r="D6" s="19">
        <v>573.64</v>
      </c>
      <c r="E6" s="19">
        <v>646.62</v>
      </c>
      <c r="F6" s="32">
        <v>604.70000000000005</v>
      </c>
      <c r="G6" s="14">
        <f>F6/E6*100-100</f>
        <v>-6.4829420679842826</v>
      </c>
      <c r="H6" s="15">
        <f>F6/B6*100-100</f>
        <v>4.9097848716169494</v>
      </c>
      <c r="K6" s="6"/>
      <c r="L6" s="6"/>
    </row>
    <row r="7" spans="1:12" ht="15.75" customHeight="1" x14ac:dyDescent="0.3">
      <c r="A7" s="20" t="s">
        <v>1</v>
      </c>
      <c r="B7" s="24" t="s">
        <v>9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5">
        <v>532</v>
      </c>
      <c r="C8" s="22">
        <v>530.34</v>
      </c>
      <c r="D8" s="22">
        <v>511</v>
      </c>
      <c r="E8" s="22">
        <v>525.16</v>
      </c>
      <c r="F8" s="33">
        <v>529.82000000000005</v>
      </c>
      <c r="G8" s="17">
        <f>F8/E8*100-100</f>
        <v>0.88734861756418582</v>
      </c>
      <c r="H8" s="18">
        <f>F8/B8*100-100</f>
        <v>-0.40977443609021691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17</v>
      </c>
      <c r="B12" s="1"/>
      <c r="C12" s="3"/>
      <c r="D12" s="3"/>
      <c r="E12" s="3"/>
      <c r="G12" s="3"/>
      <c r="H12" s="3"/>
    </row>
    <row r="13" spans="1:12" x14ac:dyDescent="0.3">
      <c r="A13" s="1" t="s">
        <v>18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2024-06-12T06:13:36Z</dcterms:modified>
</cp:coreProperties>
</file>