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4/04/"/>
    </mc:Choice>
  </mc:AlternateContent>
  <xr:revisionPtr revIDLastSave="0" documentId="8_{30A31BFF-ADD8-49FE-BDE7-F8F2775CF6AA}" xr6:coauthVersionLast="47" xr6:coauthVersionMax="47" xr10:uidLastSave="{00000000-0000-0000-0000-000000000000}"/>
  <bookViews>
    <workbookView xWindow="-108" yWindow="-108" windowWidth="23256" windowHeight="12456" xr2:uid="{D0E2B27F-BC00-4439-BE3F-DE9D988622B5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<sst xmlns="http://schemas.openxmlformats.org/spreadsheetml/2006/main" count="36" uniqueCount="26">
  <si>
    <t>Ekologiškų grūdų ir aliejinių augalų sėklų atsargos* Lietuvoje
 2023–2024 m. balandžio mėn. pagal GS-2 ataskaitą, t</t>
  </si>
  <si>
    <t>Pokytis, %</t>
  </si>
  <si>
    <t>balandis</t>
  </si>
  <si>
    <t>vasaris</t>
  </si>
  <si>
    <t>kovas****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</si>
  <si>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</si>
  <si>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</si>
  <si>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</si>
  <si>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</si>
  <si>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</si>
  <si>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</si>
  <si>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</si>
  <si>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</si>
  <si>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</si>
  <si>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</si>
  <si>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</si>
  <si>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</si>
  <si>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</si>
  <si>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</si>
  <si>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</si>
  <si>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</si>
  <si>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2024 m. balandžio mėn. su kovo mėn.</t>
  </si>
  <si>
    <t>*** lyginant 2024 m. balandžio mėn. su 2023 m. balandžio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</si>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</sst>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47FE-2D54-48F2-A7CF-1ED56560C192}">
  <dimension ref="A2:G25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3">
      <c r="A4" s="3"/>
      <c r="B4" s="4">
        <v>2023</v>
      </c>
      <c r="C4" s="5">
        <v>2024</v>
      </c>
      <c r="D4" s="6"/>
      <c r="E4" s="7"/>
      <c r="F4" s="8" t="s">
        <v>1</v>
      </c>
      <c r="G4" s="9"/>
    </row>
    <row r="5" spans="1:7" ht="15" customHeight="1" x14ac:dyDescent="0.3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" customHeight="1" x14ac:dyDescent="0.3">
      <c r="A6" s="15" t="s">
        <v>7</v>
      </c>
      <c r="B6" s="16">
        <v>17648.427</v>
      </c>
      <c r="C6" s="17">
        <v>19197.741000000002</v>
      </c>
      <c r="D6" s="16">
        <v>15542.478999999999</v>
      </c>
      <c r="E6" s="16">
        <v>11229.151</v>
      </c>
      <c r="F6" s="18">
        <f t="shared" ref="F6:F14" si="0">(E6/D6-1)*100</f>
        <v>-27.75186635285143</v>
      </c>
      <c r="G6" s="16">
        <f t="shared" ref="G6:G12" si="1">(E6/B6-1)*100</f>
        <v>-36.373077328648037</v>
      </c>
    </row>
    <row r="7" spans="1:7" ht="12.9" customHeight="1" x14ac:dyDescent="0.3">
      <c r="A7" s="19" t="s">
        <v>8</v>
      </c>
      <c r="B7" s="20">
        <v>1745.3</v>
      </c>
      <c r="C7" s="21">
        <v>1544.34</v>
      </c>
      <c r="D7" s="20">
        <v>1479.6869999999999</v>
      </c>
      <c r="E7" s="20">
        <v>1477.8430000000001</v>
      </c>
      <c r="F7" s="18">
        <f t="shared" si="0"/>
        <v>-0.12462095024149411</v>
      </c>
      <c r="G7" s="16">
        <f t="shared" si="1"/>
        <v>-15.324414140835385</v>
      </c>
    </row>
    <row r="8" spans="1:7" ht="12.9" customHeight="1" x14ac:dyDescent="0.3">
      <c r="A8" s="22" t="s">
        <v>9</v>
      </c>
      <c r="B8" s="23">
        <v>883.79399999999998</v>
      </c>
      <c r="C8" s="24">
        <v>414.70600000000002</v>
      </c>
      <c r="D8" s="23">
        <v>122.161</v>
      </c>
      <c r="E8" s="23">
        <v>92.896000000000001</v>
      </c>
      <c r="F8" s="25">
        <f t="shared" si="0"/>
        <v>-23.95609073272157</v>
      </c>
      <c r="G8" s="26">
        <f t="shared" si="1"/>
        <v>-89.48895330812384</v>
      </c>
    </row>
    <row r="9" spans="1:7" ht="12.9" customHeight="1" x14ac:dyDescent="0.3">
      <c r="A9" s="27" t="s">
        <v>10</v>
      </c>
      <c r="B9" s="26">
        <v>3035.3310000000001</v>
      </c>
      <c r="C9" s="28">
        <v>3208.7840000000001</v>
      </c>
      <c r="D9" s="26">
        <v>935.33299999999997</v>
      </c>
      <c r="E9" s="26">
        <v>737.97900000000004</v>
      </c>
      <c r="F9" s="25">
        <f t="shared" si="0"/>
        <v>-21.099864967877746</v>
      </c>
      <c r="G9" s="26">
        <f t="shared" si="1"/>
        <v>-75.687033802903201</v>
      </c>
    </row>
    <row r="10" spans="1:7" ht="12.9" customHeight="1" x14ac:dyDescent="0.3">
      <c r="A10" s="27" t="s">
        <v>11</v>
      </c>
      <c r="B10" s="26">
        <v>3561.2150000000001</v>
      </c>
      <c r="C10" s="28">
        <v>3548.0940000000001</v>
      </c>
      <c r="D10" s="26">
        <v>3341.9769999999999</v>
      </c>
      <c r="E10" s="26">
        <v>3102.4720000000002</v>
      </c>
      <c r="F10" s="25">
        <f t="shared" si="0"/>
        <v>-7.1665663767285004</v>
      </c>
      <c r="G10" s="26">
        <f t="shared" si="1"/>
        <v>-12.88164292242956</v>
      </c>
    </row>
    <row r="11" spans="1:7" ht="12.9" customHeight="1" x14ac:dyDescent="0.3">
      <c r="A11" s="27" t="s">
        <v>12</v>
      </c>
      <c r="B11" s="26">
        <v>2297.018</v>
      </c>
      <c r="C11" s="28" t="s">
        <v>13</v>
      </c>
      <c r="D11" s="26" t="s">
        <v>13</v>
      </c>
      <c r="E11" s="29" t="s">
        <v>13</v>
      </c>
      <c r="F11" s="25" t="s">
        <v>14</v>
      </c>
      <c r="G11" s="26" t="s">
        <v>14</v>
      </c>
    </row>
    <row r="12" spans="1:7" ht="12.9" customHeight="1" x14ac:dyDescent="0.3">
      <c r="A12" s="30" t="s">
        <v>15</v>
      </c>
      <c r="B12" s="31">
        <v>359.91800000000001</v>
      </c>
      <c r="C12" s="32">
        <v>1937.49</v>
      </c>
      <c r="D12" s="31">
        <v>1463.67</v>
      </c>
      <c r="E12" s="33">
        <v>1256.518</v>
      </c>
      <c r="F12" s="34">
        <f t="shared" si="0"/>
        <v>-14.152916982653196</v>
      </c>
      <c r="G12" s="31">
        <f t="shared" si="1"/>
        <v>249.11229780116582</v>
      </c>
    </row>
    <row r="13" spans="1:7" ht="12.9" customHeight="1" x14ac:dyDescent="0.3">
      <c r="A13" s="27" t="s">
        <v>16</v>
      </c>
      <c r="B13" s="26">
        <v>3384.232</v>
      </c>
      <c r="C13" s="28">
        <v>3912.59</v>
      </c>
      <c r="D13" s="26">
        <v>2654.3229999999999</v>
      </c>
      <c r="E13" s="35">
        <v>1785.95</v>
      </c>
      <c r="F13" s="25">
        <f>(E13/D13-1)*100</f>
        <v>-32.715423104121086</v>
      </c>
      <c r="G13" s="26">
        <f>(E13/B13-1)*100</f>
        <v>-47.227317748901378</v>
      </c>
    </row>
    <row r="14" spans="1:7" ht="12.9" customHeight="1" x14ac:dyDescent="0.3">
      <c r="A14" s="30" t="s">
        <v>17</v>
      </c>
      <c r="B14" s="31">
        <v>198.04599999999999</v>
      </c>
      <c r="C14" s="32">
        <v>1029.365</v>
      </c>
      <c r="D14" s="31">
        <v>719.31200000000001</v>
      </c>
      <c r="E14" s="33">
        <v>476.13200000000001</v>
      </c>
      <c r="F14" s="34">
        <f t="shared" si="0"/>
        <v>-33.807304757879756</v>
      </c>
      <c r="G14" s="31">
        <f>(E14/B14-1)*100</f>
        <v>140.41485311493292</v>
      </c>
    </row>
    <row r="15" spans="1:7" ht="12.9" customHeight="1" x14ac:dyDescent="0.3">
      <c r="A15" s="27" t="s">
        <v>18</v>
      </c>
      <c r="B15" s="26" t="s">
        <v>13</v>
      </c>
      <c r="C15" s="28" t="s">
        <v>13</v>
      </c>
      <c r="D15" s="26" t="s">
        <v>13</v>
      </c>
      <c r="E15" s="29" t="s">
        <v>13</v>
      </c>
      <c r="F15" s="25" t="s">
        <v>14</v>
      </c>
      <c r="G15" s="26" t="s">
        <v>14</v>
      </c>
    </row>
    <row r="16" spans="1:7" ht="1.5" customHeight="1" x14ac:dyDescent="0.3">
      <c r="A16" s="36"/>
      <c r="B16" s="37"/>
      <c r="C16" s="38"/>
      <c r="D16" s="38"/>
      <c r="E16" s="38"/>
      <c r="F16" s="39"/>
      <c r="G16" s="39"/>
    </row>
    <row r="17" spans="1:7" ht="12.9" customHeight="1" x14ac:dyDescent="0.3"/>
    <row r="18" spans="1:7" ht="12.9" customHeight="1" x14ac:dyDescent="0.3">
      <c r="A18" s="40" t="s">
        <v>19</v>
      </c>
      <c r="B18" s="40"/>
      <c r="C18" s="40"/>
      <c r="D18" s="40"/>
      <c r="E18" s="40"/>
      <c r="F18" s="40"/>
      <c r="G18" s="40"/>
    </row>
    <row r="19" spans="1:7" s="42" customFormat="1" ht="12.9" customHeight="1" x14ac:dyDescent="0.25">
      <c r="A19" s="40" t="s">
        <v>20</v>
      </c>
      <c r="B19" s="40"/>
      <c r="C19" s="40"/>
      <c r="D19" s="40"/>
      <c r="E19" s="41"/>
      <c r="F19" s="41"/>
      <c r="G19" s="41"/>
    </row>
    <row r="20" spans="1:7" s="42" customFormat="1" ht="12.9" customHeight="1" x14ac:dyDescent="0.25">
      <c r="A20" s="41" t="s">
        <v>21</v>
      </c>
      <c r="B20" s="41"/>
      <c r="C20" s="41"/>
      <c r="D20" s="41"/>
      <c r="E20" s="41"/>
      <c r="F20" s="41"/>
      <c r="G20" s="41"/>
    </row>
    <row r="21" spans="1:7" s="42" customFormat="1" ht="12.9" customHeight="1" x14ac:dyDescent="0.25">
      <c r="A21" s="41" t="s">
        <v>22</v>
      </c>
      <c r="B21" s="41"/>
      <c r="C21" s="41"/>
      <c r="D21" s="41"/>
      <c r="E21" s="41"/>
      <c r="F21" s="41"/>
      <c r="G21" s="41"/>
    </row>
    <row r="22" spans="1:7" s="42" customFormat="1" ht="12.9" customHeight="1" x14ac:dyDescent="0.25">
      <c r="A22" s="43" t="s">
        <v>23</v>
      </c>
      <c r="B22" s="40"/>
      <c r="C22" s="40"/>
      <c r="D22" s="40"/>
      <c r="E22" s="40"/>
      <c r="F22" s="40"/>
      <c r="G22" s="40"/>
    </row>
    <row r="23" spans="1:7" s="42" customFormat="1" ht="12.9" customHeight="1" x14ac:dyDescent="0.25">
      <c r="C23" s="44"/>
      <c r="D23" s="44"/>
      <c r="E23" s="44"/>
      <c r="G23" s="45" t="s">
        <v>24</v>
      </c>
    </row>
    <row r="24" spans="1:7" ht="12.9" customHeight="1" x14ac:dyDescent="0.3">
      <c r="G24" s="45" t="s">
        <v>25</v>
      </c>
    </row>
    <row r="25" spans="1:7" ht="12.9" customHeight="1" x14ac:dyDescent="0.3"/>
  </sheetData>
  <mergeCells count="7">
    <mergeCell ref="A22:G22"/>
    <mergeCell ref="A2:G2"/>
    <mergeCell ref="A4:A5"/>
    <mergeCell ref="C4:E4"/>
    <mergeCell ref="F4:G4"/>
    <mergeCell ref="A18:G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2024-05-29T04:14:25Z</dcterms:created>
  <dcterms:modified xsi:type="dcterms:W3CDTF">2024-05-29T04:14:49Z</dcterms:modified>
</cp:coreProperties>
</file>