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4\"/>
    </mc:Choice>
  </mc:AlternateContent>
  <xr:revisionPtr revIDLastSave="0" documentId="13_ncr:1_{9F59F054-8BDC-4B65-96B5-F6FBC9373AF9}" xr6:coauthVersionLast="47" xr6:coauthVersionMax="47" xr10:uidLastSave="{00000000-0000-0000-0000-000000000000}"/>
  <bookViews>
    <workbookView xWindow="-108" yWindow="-108" windowWidth="23256" windowHeight="12456" xr2:uid="{C0266902-6324-4F2A-A22C-A7E30182E940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<sst xmlns="http://schemas.openxmlformats.org/spreadsheetml/2006/main" count="18" uniqueCount="17">
  <si>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</si>
  <si>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</si>
  <si>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</si>
  <si>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</si>
  <si>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</si>
  <si>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</si>
  <si>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</si>
  <si>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</si>
  <si>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</si>
  <si>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</si>
  <si>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</si>
  <si>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vasaris</t>
  </si>
  <si>
    <t>Mėsos gamyba Lietuvos įmonėse 2024 m. vasario–balandžio mėn., t</t>
  </si>
  <si>
    <t>balandis</t>
  </si>
  <si>
    <t>kovas****</t>
  </si>
  <si>
    <t>** lyginant 2024 m. balandžio mėn. su 2024 m.  kovo mėn.</t>
  </si>
  <si>
    <t>*** lyginant 2024 m.  balandžio mėn. su 2023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</si>
</sst>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  <border diagonalDown="1">
      <left style="thin">
        <color theme="0"/>
      </left>
      <right/>
      <top style="thin">
        <color theme="0"/>
      </top>
      <bottom style="thin">
        <color theme="0"/>
      </bottom>
      <diagonal style="thin">
        <color theme="0"/>
      </diagonal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1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textRotation="90" wrapText="1"/>
      <protection hidden="1"/>
    </xf>
    <xf numFmtId="164" fontId="4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4" borderId="9" xfId="0" applyFont="1" applyFill="1" applyBorder="1"/>
    <xf numFmtId="4" fontId="4" fillId="4" borderId="0" xfId="0" applyNumberFormat="1" applyFont="1" applyFill="1" applyAlignment="1">
      <alignment horizontal="right"/>
    </xf>
    <xf numFmtId="4" fontId="4" fillId="4" borderId="11" xfId="0" applyNumberFormat="1" applyFont="1" applyFill="1" applyBorder="1" applyAlignment="1">
      <alignment horizontal="right"/>
    </xf>
    <xf numFmtId="4" fontId="4" fillId="4" borderId="12" xfId="0" applyNumberFormat="1" applyFont="1" applyFill="1" applyBorder="1" applyAlignment="1">
      <alignment horizontal="right"/>
    </xf>
    <xf numFmtId="2" fontId="3" fillId="4" borderId="0" xfId="0" applyNumberFormat="1" applyFont="1" applyFill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4" fontId="0" fillId="0" borderId="0" xfId="0" applyNumberFormat="1"/>
    <xf numFmtId="4" fontId="4" fillId="0" borderId="0" xfId="0" applyNumberFormat="1" applyFont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0" xfId="1" applyNumberFormat="1" applyFont="1"/>
    <xf numFmtId="4" fontId="3" fillId="0" borderId="12" xfId="1" applyNumberFormat="1" applyFont="1" applyBorder="1"/>
    <xf numFmtId="2" fontId="3" fillId="0" borderId="1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0" fontId="6" fillId="0" borderId="0" xfId="0" applyFont="1"/>
    <xf numFmtId="0" fontId="4" fillId="0" borderId="0" xfId="0" applyFont="1" applyProtection="1">
      <protection hidden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4" fontId="4" fillId="4" borderId="10" xfId="0" applyNumberFormat="1" applyFont="1" applyFill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horizontal="center" vertical="center" wrapText="1"/>
      <protection hidden="1"/>
    </xf>
    <xf numFmtId="4" fontId="4" fillId="0" borderId="10" xfId="1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right"/>
    </xf>
    <xf numFmtId="4" fontId="4" fillId="0" borderId="11" xfId="1" applyNumberFormat="1" applyFont="1" applyBorder="1"/>
  </cellXfs>
  <cellStyles count="2">
    <cellStyle name="Įprastas 3" xfId="1" xr:uid="{CC04976E-7129-487A-83E2-C8508599F7C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144B-8826-48E7-9BD6-19E191635A51}">
  <dimension ref="A3:H18"/>
  <sheetViews>
    <sheetView showGridLines="0" tabSelected="1" workbookViewId="0">
      <selection activeCell="K6" sqref="K6"/>
    </sheetView>
  </sheetViews>
  <sheetFormatPr defaultRowHeight="14.4" x14ac:dyDescent="0.3"/>
  <cols>
    <col min="1" max="1" width="25.6640625" customWidth="1"/>
    <col min="250" max="250" width="25.6640625" customWidth="1"/>
    <col min="506" max="506" width="25.6640625" customWidth="1"/>
    <col min="762" max="762" width="25.6640625" customWidth="1"/>
    <col min="1018" max="1018" width="25.6640625" customWidth="1"/>
    <col min="1274" max="1274" width="25.6640625" customWidth="1"/>
    <col min="1530" max="1530" width="25.6640625" customWidth="1"/>
    <col min="1786" max="1786" width="25.6640625" customWidth="1"/>
    <col min="2042" max="2042" width="25.6640625" customWidth="1"/>
    <col min="2298" max="2298" width="25.6640625" customWidth="1"/>
    <col min="2554" max="2554" width="25.6640625" customWidth="1"/>
    <col min="2810" max="2810" width="25.6640625" customWidth="1"/>
    <col min="3066" max="3066" width="25.6640625" customWidth="1"/>
    <col min="3322" max="3322" width="25.6640625" customWidth="1"/>
    <col min="3578" max="3578" width="25.6640625" customWidth="1"/>
    <col min="3834" max="3834" width="25.6640625" customWidth="1"/>
    <col min="4090" max="4090" width="25.6640625" customWidth="1"/>
    <col min="4346" max="4346" width="25.6640625" customWidth="1"/>
    <col min="4602" max="4602" width="25.6640625" customWidth="1"/>
    <col min="4858" max="4858" width="25.6640625" customWidth="1"/>
    <col min="5114" max="5114" width="25.6640625" customWidth="1"/>
    <col min="5370" max="5370" width="25.6640625" customWidth="1"/>
    <col min="5626" max="5626" width="25.6640625" customWidth="1"/>
    <col min="5882" max="5882" width="25.6640625" customWidth="1"/>
    <col min="6138" max="6138" width="25.6640625" customWidth="1"/>
    <col min="6394" max="6394" width="25.6640625" customWidth="1"/>
    <col min="6650" max="6650" width="25.6640625" customWidth="1"/>
    <col min="6906" max="6906" width="25.6640625" customWidth="1"/>
    <col min="7162" max="7162" width="25.6640625" customWidth="1"/>
    <col min="7418" max="7418" width="25.6640625" customWidth="1"/>
    <col min="7674" max="7674" width="25.6640625" customWidth="1"/>
    <col min="7930" max="7930" width="25.6640625" customWidth="1"/>
    <col min="8186" max="8186" width="25.6640625" customWidth="1"/>
    <col min="8442" max="8442" width="25.6640625" customWidth="1"/>
    <col min="8698" max="8698" width="25.6640625" customWidth="1"/>
    <col min="8954" max="8954" width="25.6640625" customWidth="1"/>
    <col min="9210" max="9210" width="25.6640625" customWidth="1"/>
    <col min="9466" max="9466" width="25.6640625" customWidth="1"/>
    <col min="9722" max="9722" width="25.6640625" customWidth="1"/>
    <col min="9978" max="9978" width="25.6640625" customWidth="1"/>
    <col min="10234" max="10234" width="25.6640625" customWidth="1"/>
    <col min="10490" max="10490" width="25.6640625" customWidth="1"/>
    <col min="10746" max="10746" width="25.6640625" customWidth="1"/>
    <col min="11002" max="11002" width="25.6640625" customWidth="1"/>
    <col min="11258" max="11258" width="25.6640625" customWidth="1"/>
    <col min="11514" max="11514" width="25.6640625" customWidth="1"/>
    <col min="11770" max="11770" width="25.6640625" customWidth="1"/>
    <col min="12026" max="12026" width="25.6640625" customWidth="1"/>
    <col min="12282" max="12282" width="25.6640625" customWidth="1"/>
    <col min="12538" max="12538" width="25.6640625" customWidth="1"/>
    <col min="12794" max="12794" width="25.6640625" customWidth="1"/>
    <col min="13050" max="13050" width="25.6640625" customWidth="1"/>
    <col min="13306" max="13306" width="25.6640625" customWidth="1"/>
    <col min="13562" max="13562" width="25.6640625" customWidth="1"/>
    <col min="13818" max="13818" width="25.6640625" customWidth="1"/>
    <col min="14074" max="14074" width="25.6640625" customWidth="1"/>
    <col min="14330" max="14330" width="25.6640625" customWidth="1"/>
    <col min="14586" max="14586" width="25.6640625" customWidth="1"/>
    <col min="14842" max="14842" width="25.6640625" customWidth="1"/>
    <col min="15098" max="15098" width="25.6640625" customWidth="1"/>
    <col min="15354" max="15354" width="25.6640625" customWidth="1"/>
    <col min="15610" max="15610" width="25.6640625" customWidth="1"/>
    <col min="15866" max="15866" width="25.6640625" customWidth="1"/>
    <col min="16122" max="16122" width="25.6640625" customWidth="1"/>
  </cols>
  <sheetData>
    <row r="3" spans="1:8" x14ac:dyDescent="0.3">
      <c r="A3" s="1" t="s">
        <v>12</v>
      </c>
      <c r="B3" s="1"/>
      <c r="C3" s="1"/>
      <c r="D3" s="1"/>
      <c r="E3" s="1"/>
      <c r="F3" s="1"/>
      <c r="G3" s="1"/>
      <c r="H3" s="1"/>
    </row>
    <row r="5" spans="1:8" x14ac:dyDescent="0.3">
      <c r="A5" s="2"/>
      <c r="B5" s="35">
        <v>2023</v>
      </c>
      <c r="C5" s="36">
        <v>2024</v>
      </c>
      <c r="D5" s="3"/>
      <c r="E5" s="31"/>
      <c r="F5" s="4" t="s">
        <v>0</v>
      </c>
      <c r="G5" s="5"/>
    </row>
    <row r="6" spans="1:8" ht="61.2" customHeight="1" x14ac:dyDescent="0.3">
      <c r="A6" s="6"/>
      <c r="B6" s="7" t="s">
        <v>13</v>
      </c>
      <c r="C6" s="7" t="s">
        <v>11</v>
      </c>
      <c r="D6" s="7" t="s">
        <v>14</v>
      </c>
      <c r="E6" s="7" t="s">
        <v>13</v>
      </c>
      <c r="F6" s="8" t="s">
        <v>1</v>
      </c>
      <c r="G6" s="8" t="s">
        <v>2</v>
      </c>
    </row>
    <row r="7" spans="1:8" x14ac:dyDescent="0.3">
      <c r="A7" s="9" t="s">
        <v>3</v>
      </c>
      <c r="B7" s="32">
        <v>3341.6018599999998</v>
      </c>
      <c r="C7" s="10">
        <v>3801.777</v>
      </c>
      <c r="D7" s="11">
        <v>3613.42</v>
      </c>
      <c r="E7" s="12">
        <v>3647.41</v>
      </c>
      <c r="F7" s="13">
        <f>(E7/D7-1)*100</f>
        <v>0.94066009486857283</v>
      </c>
      <c r="G7" s="14">
        <f>(E7/B7-1)*100</f>
        <v>9.1515432661388285</v>
      </c>
    </row>
    <row r="8" spans="1:8" x14ac:dyDescent="0.3">
      <c r="A8" s="9" t="s">
        <v>4</v>
      </c>
      <c r="B8" s="33">
        <v>5168.5190000000002</v>
      </c>
      <c r="C8" s="16">
        <v>5310.06</v>
      </c>
      <c r="D8" s="17">
        <v>5735.33</v>
      </c>
      <c r="E8" s="18">
        <v>5584.21</v>
      </c>
      <c r="F8" s="13">
        <f>(E8/D8-1)*100</f>
        <v>-2.6348963355203647</v>
      </c>
      <c r="G8" s="14">
        <f>(E8/B8-1)*100</f>
        <v>8.0427488028969272</v>
      </c>
    </row>
    <row r="9" spans="1:8" x14ac:dyDescent="0.3">
      <c r="A9" s="9" t="s">
        <v>5</v>
      </c>
      <c r="B9" s="34">
        <v>14.763200000000001</v>
      </c>
      <c r="C9" s="10">
        <v>9.8182000000000009</v>
      </c>
      <c r="D9" s="38">
        <v>11.215999999999999</v>
      </c>
      <c r="E9" s="12">
        <v>9.5172999999999988</v>
      </c>
      <c r="F9" s="13">
        <f>(E9/D9-1)*100</f>
        <v>-15.145328102710421</v>
      </c>
      <c r="G9" s="14">
        <f>(E9/B9-1)*100</f>
        <v>-35.533624146526513</v>
      </c>
    </row>
    <row r="10" spans="1:8" x14ac:dyDescent="0.3">
      <c r="A10" s="9" t="s">
        <v>6</v>
      </c>
      <c r="B10" s="37">
        <v>1081.54117</v>
      </c>
      <c r="C10" s="19">
        <v>1174.8391869999998</v>
      </c>
      <c r="D10" s="39">
        <v>1139.9448749999999</v>
      </c>
      <c r="E10" s="20">
        <v>1719.5924069999999</v>
      </c>
      <c r="F10" s="21">
        <f>(E10/D10-1)*100</f>
        <v>50.848733540733718</v>
      </c>
      <c r="G10" s="22">
        <f>(E10/B10-1)*100</f>
        <v>58.994632354124811</v>
      </c>
    </row>
    <row r="11" spans="1:8" ht="4.2" customHeight="1" x14ac:dyDescent="0.3">
      <c r="A11" s="23"/>
      <c r="B11" s="24"/>
      <c r="C11" s="23"/>
      <c r="D11" s="23"/>
      <c r="E11" s="23"/>
      <c r="F11" s="23"/>
      <c r="G11" s="23"/>
    </row>
    <row r="12" spans="1:8" x14ac:dyDescent="0.3">
      <c r="D12" s="15"/>
    </row>
    <row r="13" spans="1:8" x14ac:dyDescent="0.3">
      <c r="A13" s="25" t="s">
        <v>7</v>
      </c>
    </row>
    <row r="14" spans="1:8" x14ac:dyDescent="0.3">
      <c r="A14" s="26" t="s">
        <v>15</v>
      </c>
    </row>
    <row r="15" spans="1:8" x14ac:dyDescent="0.3">
      <c r="A15" s="26" t="s">
        <v>16</v>
      </c>
      <c r="F15" s="27"/>
      <c r="G15" s="27"/>
    </row>
    <row r="16" spans="1:8" x14ac:dyDescent="0.3">
      <c r="A16" s="25" t="s">
        <v>8</v>
      </c>
    </row>
    <row r="17" spans="1:7" x14ac:dyDescent="0.3">
      <c r="A17" s="28"/>
      <c r="C17" s="29"/>
      <c r="F17" s="25" t="s">
        <v>9</v>
      </c>
      <c r="G17" s="25"/>
    </row>
    <row r="18" spans="1:7" x14ac:dyDescent="0.3">
      <c r="B18" s="30"/>
      <c r="C18" s="30"/>
      <c r="F18" s="25" t="s">
        <v>10</v>
      </c>
    </row>
  </sheetData>
  <mergeCells count="4">
    <mergeCell ref="A3:H3"/>
    <mergeCell ref="A5:A6"/>
    <mergeCell ref="C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2024-05-21T10:44:48Z</dcterms:created>
  <dcterms:modified xsi:type="dcterms:W3CDTF">2024-05-21T10:46:00Z</dcterms:modified>
</cp:coreProperties>
</file>