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-2024\2024\"/>
    </mc:Choice>
  </mc:AlternateContent>
  <xr:revisionPtr revIDLastSave="0" documentId="13_ncr:1_{95F4A0D7-ADC3-4459-B2BF-0F4194EDD6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G8" i="1"/>
</calcChain>
</file>

<file path=xl/sharedStrings.xml><?xml version="1.0" encoding="utf-8"?>
<sst xmlns="http://schemas.openxmlformats.org/spreadsheetml/2006/main" count="28" uniqueCount="21">
  <si>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</si>
  <si>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</si>
  <si>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</si>
  <si>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</si>
  <si>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</si>
  <si>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</si>
  <si>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</si>
  <si>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</si>
  <si>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</si>
  <si>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</si>
  <si>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</si>
  <si>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</si>
  <si>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13 sav.
(03 25-31)</t>
  </si>
  <si>
    <t>Naudojant ŽŪDC (LŽŪMPRIS) duomenis, būtina nurodyti šaltinį.</t>
  </si>
  <si>
    <t>14 sav.
(04 01-07)</t>
  </si>
  <si>
    <t>15 sav.
(04 08-14)</t>
  </si>
  <si>
    <t>16 sav.
(04 15-21)</t>
  </si>
  <si>
    <t>* lyginant 2024 m. 16 savaitę su 2024 m. 15 savaite</t>
  </si>
  <si>
    <t>** lyginant 2024 m. 16 savaitę su 2023  m. 16 savaite</t>
  </si>
  <si>
    <t>Avių kainos Lietuvos įmonėse 2024 m.13-16 sav., EUR/100 kg skerdenų (be PVM)</t>
  </si>
  <si>
    <t>16 sav.
(04 17-23)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</si>
</sst>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9" fillId="0" borderId="0" xfId="0" applyNumberFormat="1" applyFont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J12" sqref="J12"/>
    </sheetView>
  </sheetViews>
  <sheetFormatPr defaultRowHeight="14.4" x14ac:dyDescent="0.3"/>
  <cols>
    <col min="1" max="1" width="29" customWidth="1"/>
    <col min="2" max="2" width="12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2" t="s">
        <v>19</v>
      </c>
      <c r="B2" s="32"/>
      <c r="C2" s="32"/>
      <c r="D2" s="32"/>
      <c r="E2" s="32"/>
      <c r="F2" s="32"/>
      <c r="G2" s="32"/>
      <c r="H2" s="32"/>
    </row>
    <row r="4" spans="1:12" x14ac:dyDescent="0.3">
      <c r="A4" s="28" t="s">
        <v>4</v>
      </c>
      <c r="B4" s="22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2" ht="35.4" customHeight="1" x14ac:dyDescent="0.3">
      <c r="A5" s="29"/>
      <c r="B5" s="12" t="s">
        <v>20</v>
      </c>
      <c r="C5" s="12" t="s">
        <v>12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5">
        <v>556.94000000000005</v>
      </c>
      <c r="C6" s="19">
        <v>637.29999999999995</v>
      </c>
      <c r="D6" s="21">
        <v>666.01</v>
      </c>
      <c r="E6" s="21" t="s">
        <v>9</v>
      </c>
      <c r="F6" s="27">
        <v>642.21</v>
      </c>
      <c r="G6" s="14" t="s">
        <v>11</v>
      </c>
      <c r="H6" s="15">
        <f>F6/B6*100-100</f>
        <v>15.310446367651792</v>
      </c>
      <c r="K6" s="6"/>
      <c r="L6" s="6"/>
    </row>
    <row r="7" spans="1:12" ht="15.75" customHeight="1" x14ac:dyDescent="0.3">
      <c r="A7" s="20" t="s">
        <v>1</v>
      </c>
      <c r="B7" s="24" t="s">
        <v>9</v>
      </c>
      <c r="C7" s="19" t="s">
        <v>9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6">
        <v>564.48</v>
      </c>
      <c r="C8" s="23">
        <v>537.96</v>
      </c>
      <c r="D8" s="23">
        <v>560.79</v>
      </c>
      <c r="E8" s="23">
        <v>559.66</v>
      </c>
      <c r="F8" s="23">
        <v>570.79999999999995</v>
      </c>
      <c r="G8" s="17">
        <f>F8/E8*100-100</f>
        <v>1.9904942286388234</v>
      </c>
      <c r="H8" s="18">
        <f>F8/B8*100-100</f>
        <v>1.1196145124716423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17</v>
      </c>
      <c r="B12" s="1"/>
      <c r="C12" s="3"/>
      <c r="D12" s="3"/>
      <c r="E12" s="3"/>
      <c r="G12" s="3"/>
      <c r="H12" s="3"/>
    </row>
    <row r="13" spans="1:12" x14ac:dyDescent="0.3">
      <c r="A13" s="1" t="s">
        <v>18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13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2024-04-25T05:16:41Z</dcterms:modified>
</cp:coreProperties>
</file>