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13_ncr:40009_{5A6407B4-C8D2-444E-84F6-148A0659617F}" xr6:coauthVersionLast="47" xr6:coauthVersionMax="47" xr10:uidLastSave="{00000000-0000-0000-0000-000000000000}"/>
  <bookViews>
    <workbookView xWindow="-108" yWindow="-108" windowWidth="23256" windowHeight="12576"/>
  </bookViews>
  <sheets>
    <sheet name="Lapas2" sheetId="6" r:id="rId1"/>
    <sheet name="Lapas1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6" l="1"/>
  <c r="G22" i="6"/>
  <c r="H27" i="6"/>
  <c r="G27" i="6"/>
  <c r="H17" i="6"/>
  <c r="G17" i="6"/>
  <c r="H12" i="6"/>
  <c r="G12" i="6"/>
  <c r="G29" i="6"/>
  <c r="H29" i="6"/>
  <c r="H20" i="6"/>
  <c r="G20" i="6"/>
  <c r="H23" i="6"/>
  <c r="G23" i="6"/>
  <c r="H26" i="6"/>
  <c r="G26" i="6"/>
  <c r="G25" i="6"/>
  <c r="H33" i="6"/>
  <c r="G33" i="6"/>
  <c r="H9" i="6"/>
  <c r="G9" i="6"/>
  <c r="H14" i="6"/>
  <c r="G14" i="6"/>
  <c r="H25" i="6"/>
  <c r="H30" i="6"/>
  <c r="G30" i="6"/>
  <c r="H28" i="6"/>
  <c r="H15" i="6"/>
  <c r="G15" i="6"/>
  <c r="H11" i="6"/>
  <c r="G11" i="6"/>
  <c r="G28" i="6"/>
  <c r="G31" i="6"/>
  <c r="G32" i="6"/>
  <c r="G34" i="6"/>
  <c r="G18" i="6"/>
  <c r="H18" i="6"/>
  <c r="G19" i="6"/>
  <c r="H19" i="6"/>
  <c r="H34" i="6"/>
  <c r="H32" i="6"/>
  <c r="H31" i="6"/>
  <c r="H10" i="6"/>
  <c r="G10" i="6"/>
</calcChain>
</file>

<file path=xl/comments1.xml><?xml version="1.0" encoding="utf-8"?>
<comments xmlns="http://schemas.openxmlformats.org/spreadsheetml/2006/main">
  <authors>
    <author>IMRE Jozsef (AGRI)</author>
  </authors>
  <commentList>
    <comment ref="M427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<sst xmlns="http://schemas.openxmlformats.org/spreadsheetml/2006/main" count="1020" uniqueCount="80">
  <si>
    <t>Čekija</t>
  </si>
  <si>
    <t>Graikija</t>
  </si>
  <si>
    <t>Ispanija</t>
  </si>
  <si>
    <t>Prancūzija</t>
  </si>
  <si>
    <t>Airija</t>
  </si>
  <si>
    <t>Italija</t>
  </si>
  <si>
    <t>Kipras</t>
  </si>
  <si>
    <t xml:space="preserve">Latvija </t>
  </si>
  <si>
    <t>Lietuva</t>
  </si>
  <si>
    <t>Vengrija</t>
  </si>
  <si>
    <t>Malta</t>
  </si>
  <si>
    <t>Lenkija</t>
  </si>
  <si>
    <t>Portugalija</t>
  </si>
  <si>
    <t>Slovėnija</t>
  </si>
  <si>
    <t>Slovakija</t>
  </si>
  <si>
    <t>Suomija</t>
  </si>
  <si>
    <t>Bulgarija</t>
  </si>
  <si>
    <t>Rumunija</t>
  </si>
  <si>
    <t>Belgija</t>
  </si>
  <si>
    <t>ES vidutinė kaina</t>
  </si>
  <si>
    <t>Kroatija</t>
  </si>
  <si>
    <t>savaitės*</t>
  </si>
  <si>
    <t>metų**</t>
  </si>
  <si>
    <t>Vokietija</t>
  </si>
  <si>
    <t>Austrija</t>
  </si>
  <si>
    <t>Švedija</t>
  </si>
  <si>
    <t xml:space="preserve"> Pokytis, %</t>
  </si>
  <si>
    <t>Šaltinis EK</t>
  </si>
  <si>
    <t>-</t>
  </si>
  <si>
    <t>Estija</t>
  </si>
  <si>
    <t xml:space="preserve">                           Data
 Valstybė                </t>
  </si>
  <si>
    <t>Nyderlandai</t>
  </si>
  <si>
    <t>EGGS</t>
  </si>
  <si>
    <t>BE</t>
  </si>
  <si>
    <t>BG</t>
  </si>
  <si>
    <t>CZ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</si>
  <si>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</si>
  <si>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</si>
  <si>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</si>
  <si>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</si>
  <si>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</si>
  <si>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</si>
  <si>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</si>
  <si>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</si>
  <si>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</si>
  <si>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</si>
  <si>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</si>
  <si>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</si>
  <si>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</si>
  <si>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PL</t>
  </si>
  <si>
    <t>PT</t>
  </si>
  <si>
    <t>RO</t>
  </si>
  <si>
    <t>SI</t>
  </si>
  <si>
    <t>SK</t>
  </si>
  <si>
    <t>FI</t>
  </si>
  <si>
    <t>EU
(weighted avg.)</t>
  </si>
  <si>
    <t>Week beginning</t>
  </si>
  <si>
    <t>Week N°</t>
  </si>
  <si>
    <t>EUR</t>
  </si>
  <si>
    <t>LTL</t>
  </si>
  <si>
    <t>EURO</t>
  </si>
  <si>
    <t/>
  </si>
  <si>
    <t>(*)</t>
  </si>
  <si>
    <t>c</t>
  </si>
  <si>
    <t>- nepateikti duomenys</t>
  </si>
  <si>
    <r>
      <t>DK</t>
    </r>
    <r>
      <rPr>
        <b/>
        <vertAlign val="superscript"/>
        <sz val="18"/>
        <color indexed="12"/>
        <rFont val="Calibri"/>
        <family val="2"/>
      </rPr>
      <t xml:space="preserve"> (*)</t>
    </r>
  </si>
  <si>
    <r>
      <t xml:space="preserve">DE </t>
    </r>
    <r>
      <rPr>
        <b/>
        <vertAlign val="superscript"/>
        <sz val="18"/>
        <color indexed="12"/>
        <rFont val="Calibri"/>
        <family val="2"/>
      </rPr>
      <t>(*)</t>
    </r>
  </si>
  <si>
    <r>
      <t>NL</t>
    </r>
    <r>
      <rPr>
        <b/>
        <vertAlign val="superscript"/>
        <sz val="18"/>
        <color indexed="12"/>
        <rFont val="Calibri"/>
        <family val="2"/>
      </rPr>
      <t xml:space="preserve"> (*)</t>
    </r>
  </si>
  <si>
    <r>
      <t>AT</t>
    </r>
    <r>
      <rPr>
        <b/>
        <vertAlign val="superscript"/>
        <sz val="18"/>
        <color indexed="12"/>
        <rFont val="Calibri"/>
        <family val="2"/>
      </rPr>
      <t xml:space="preserve"> (*)</t>
    </r>
  </si>
  <si>
    <r>
      <t>SE</t>
    </r>
    <r>
      <rPr>
        <b/>
        <vertAlign val="superscript"/>
        <sz val="18"/>
        <color indexed="12"/>
        <rFont val="Calibri"/>
        <family val="2"/>
      </rPr>
      <t xml:space="preserve"> (*)</t>
    </r>
  </si>
  <si>
    <t>* lyginant 2024 m. 7 savaitę su 6 savaite</t>
  </si>
  <si>
    <t>** lyginant 2024 m. 7 savaitę su 2023 m. 7 savaite</t>
  </si>
  <si>
    <t>6 sav.
(02 05–11)</t>
  </si>
  <si>
    <t>7 sav.
(02 12–18)</t>
  </si>
  <si>
    <t>2024 m. 4–7 sav. (2024 m. sausio 22–vasario 18 d.)</t>
  </si>
  <si>
    <t>Vidutinės didmeninės  šviežių supakuotų kiaušinių (L-M kat.)  kainos  Europos Sąjungos valstybėse 
 2024 m. 4-7 sav., EUR/100kg (be PVM)</t>
  </si>
  <si>
    <t>4 sav.***
(01 22–28)</t>
  </si>
  <si>
    <t>5 sav.***
(01 29–02 04)</t>
  </si>
  <si>
    <t>***patikslinti duomenys</t>
  </si>
  <si>
    <t>7 sav.
(02 13–19)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</si>
</sst>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5" formatCode="0.0"/>
    <numFmt numFmtId="196" formatCode="0.000"/>
    <numFmt numFmtId="211" formatCode="&quot;+&quot;0.0%;&quot;-&quot;0.0%"/>
  </numFmts>
  <fonts count="38">
    <font>
      <sz val="10"/>
      <name val="Arial"/>
      <charset val="186"/>
    </font>
    <font>
      <sz val="9"/>
      <name val="Times New Roman"/>
      <family val="1"/>
      <charset val="186"/>
    </font>
    <font>
      <sz val="10"/>
      <name val="Arial"/>
      <family val="2"/>
      <charset val="186"/>
    </font>
    <font>
      <sz val="10"/>
      <name val="Arial "/>
    </font>
    <font>
      <b/>
      <sz val="10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 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  <charset val="186"/>
    </font>
    <font>
      <sz val="9"/>
      <name val="Arial"/>
      <family val="2"/>
      <charset val="186"/>
    </font>
    <font>
      <sz val="8"/>
      <name val="Arial "/>
      <family val="2"/>
    </font>
    <font>
      <b/>
      <sz val="10"/>
      <name val="Arial "/>
    </font>
    <font>
      <b/>
      <sz val="12"/>
      <name val="Arial"/>
      <family val="2"/>
    </font>
    <font>
      <b/>
      <sz val="8"/>
      <name val="Arial "/>
    </font>
    <font>
      <b/>
      <sz val="12"/>
      <name val="Arial "/>
    </font>
    <font>
      <b/>
      <sz val="9"/>
      <color indexed="81"/>
      <name val="Tahoma"/>
      <family val="2"/>
    </font>
    <font>
      <b/>
      <vertAlign val="superscript"/>
      <sz val="18"/>
      <color indexed="12"/>
      <name val="Calibri"/>
      <family val="2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color theme="0"/>
      <name val="Times New Roman"/>
      <family val="1"/>
      <charset val="186"/>
    </font>
    <font>
      <sz val="12"/>
      <color theme="1"/>
      <name val="Arial"/>
      <family val="2"/>
    </font>
    <font>
      <b/>
      <sz val="18"/>
      <color rgb="FF0000FF"/>
      <name val="Calibri"/>
      <family val="2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color theme="1" tint="4.9989318521683403E-2"/>
      <name val="Times New Roman"/>
      <family val="1"/>
    </font>
    <font>
      <sz val="8"/>
      <color theme="1"/>
      <name val="Times New Roman"/>
      <family val="1"/>
    </font>
    <font>
      <sz val="9"/>
      <color theme="1" tint="4.9989318521683403E-2"/>
      <name val="Times New Roman"/>
      <family val="1"/>
    </font>
    <font>
      <sz val="9"/>
      <color theme="1" tint="4.9989318521683403E-2"/>
      <name val="Times New Roman"/>
      <family val="1"/>
      <charset val="186"/>
    </font>
    <font>
      <b/>
      <sz val="16"/>
      <color theme="0"/>
      <name val="Arial "/>
    </font>
    <font>
      <sz val="10"/>
      <color theme="0"/>
      <name val="Arial "/>
    </font>
    <font>
      <b/>
      <sz val="12"/>
      <color theme="1"/>
      <name val="Arial"/>
      <family val="2"/>
    </font>
    <font>
      <sz val="8"/>
      <color theme="1"/>
      <name val="Arial "/>
      <family val="2"/>
    </font>
    <font>
      <sz val="12"/>
      <color theme="1"/>
      <name val="Arial "/>
      <family val="2"/>
    </font>
    <font>
      <sz val="11"/>
      <color rgb="FFFF0000"/>
      <name val="Arial "/>
      <family val="2"/>
    </font>
    <font>
      <b/>
      <sz val="2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13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rgb="FF00FFFF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 diagonalDown="1">
      <left style="thin">
        <color theme="0" tint="-0.34998626667073579"/>
      </left>
      <right style="thin">
        <color indexed="9"/>
      </right>
      <top style="thin">
        <color theme="0" tint="-0.34998626667073579"/>
      </top>
      <bottom style="thin">
        <color theme="0" tint="-0.34998626667073579"/>
      </bottom>
      <diagonal style="thin">
        <color theme="0"/>
      </diagonal>
    </border>
    <border diagonalDown="1">
      <left style="thin">
        <color theme="0" tint="-0.34998626667073579"/>
      </left>
      <right style="thin">
        <color indexed="9"/>
      </right>
      <top style="thin">
        <color theme="0" tint="-0.34998626667073579"/>
      </top>
      <bottom/>
      <diagonal style="thin">
        <color theme="0"/>
      </diagonal>
    </border>
    <border>
      <left style="thin">
        <color indexed="9"/>
      </left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</borders>
  <cellStyleXfs count="1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0" fillId="0" borderId="0"/>
    <xf numFmtId="0" fontId="21" fillId="0" borderId="0"/>
    <xf numFmtId="0" fontId="6" fillId="0" borderId="0"/>
    <xf numFmtId="0" fontId="6" fillId="0" borderId="0"/>
    <xf numFmtId="0" fontId="20" fillId="0" borderId="0"/>
    <xf numFmtId="0" fontId="3" fillId="0" borderId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1" fillId="0" borderId="0" xfId="0" applyFont="1" applyBorder="1"/>
    <xf numFmtId="0" fontId="0" fillId="0" borderId="0" xfId="0" applyBorder="1"/>
    <xf numFmtId="2" fontId="22" fillId="5" borderId="0" xfId="0" applyNumberFormat="1" applyFont="1" applyFill="1" applyBorder="1" applyAlignment="1">
      <alignment horizontal="center"/>
    </xf>
    <xf numFmtId="4" fontId="23" fillId="6" borderId="0" xfId="3" applyNumberFormat="1" applyFont="1" applyFill="1" applyBorder="1" applyAlignment="1" applyProtection="1">
      <alignment horizontal="right" vertical="center"/>
      <protection locked="0"/>
    </xf>
    <xf numFmtId="211" fontId="8" fillId="5" borderId="0" xfId="12" applyNumberFormat="1" applyFont="1" applyFill="1" applyBorder="1" applyAlignment="1">
      <alignment horizontal="center" vertical="center"/>
    </xf>
    <xf numFmtId="0" fontId="24" fillId="7" borderId="0" xfId="3" applyFont="1" applyFill="1" applyBorder="1" applyAlignment="1">
      <alignment horizontal="center" vertical="center" wrapText="1"/>
    </xf>
    <xf numFmtId="2" fontId="10" fillId="8" borderId="3" xfId="0" applyNumberFormat="1" applyFont="1" applyFill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/>
    </xf>
    <xf numFmtId="2" fontId="25" fillId="6" borderId="0" xfId="3" applyNumberFormat="1" applyFont="1" applyFill="1" applyBorder="1" applyAlignment="1" applyProtection="1">
      <alignment horizontal="center" vertical="center"/>
      <protection locked="0"/>
    </xf>
    <xf numFmtId="2" fontId="26" fillId="9" borderId="4" xfId="3" applyNumberFormat="1" applyFont="1" applyFill="1" applyBorder="1" applyAlignment="1" applyProtection="1">
      <alignment horizontal="center" vertical="center"/>
      <protection locked="0"/>
    </xf>
    <xf numFmtId="2" fontId="26" fillId="9" borderId="5" xfId="3" applyNumberFormat="1" applyFont="1" applyFill="1" applyBorder="1" applyAlignment="1" applyProtection="1">
      <alignment horizontal="center" vertical="center"/>
      <protection locked="0"/>
    </xf>
    <xf numFmtId="0" fontId="27" fillId="8" borderId="6" xfId="0" applyFont="1" applyFill="1" applyBorder="1"/>
    <xf numFmtId="2" fontId="9" fillId="0" borderId="7" xfId="0" applyNumberFormat="1" applyFont="1" applyFill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2" fontId="28" fillId="0" borderId="7" xfId="0" applyNumberFormat="1" applyFont="1" applyBorder="1" applyAlignment="1">
      <alignment horizontal="center" vertical="center" wrapText="1"/>
    </xf>
    <xf numFmtId="2" fontId="9" fillId="5" borderId="7" xfId="0" applyNumberFormat="1" applyFont="1" applyFill="1" applyBorder="1" applyAlignment="1">
      <alignment horizontal="center" vertical="center"/>
    </xf>
    <xf numFmtId="2" fontId="28" fillId="5" borderId="7" xfId="3" applyNumberFormat="1" applyFont="1" applyFill="1" applyBorder="1" applyAlignment="1" applyProtection="1">
      <alignment horizontal="center" vertical="center" wrapText="1"/>
      <protection locked="0"/>
    </xf>
    <xf numFmtId="4" fontId="9" fillId="0" borderId="7" xfId="0" applyNumberFormat="1" applyFont="1" applyFill="1" applyBorder="1" applyAlignment="1">
      <alignment horizontal="center" vertical="center" wrapText="1"/>
    </xf>
    <xf numFmtId="2" fontId="28" fillId="0" borderId="7" xfId="0" applyNumberFormat="1" applyFont="1" applyFill="1" applyBorder="1" applyAlignment="1">
      <alignment horizontal="center" vertical="center" wrapText="1"/>
    </xf>
    <xf numFmtId="2" fontId="1" fillId="5" borderId="8" xfId="0" applyNumberFormat="1" applyFont="1" applyFill="1" applyBorder="1" applyAlignment="1">
      <alignment horizontal="center" vertical="center"/>
    </xf>
    <xf numFmtId="2" fontId="28" fillId="0" borderId="9" xfId="0" quotePrefix="1" applyNumberFormat="1" applyFont="1" applyBorder="1" applyAlignment="1">
      <alignment horizontal="center" vertical="center" wrapText="1"/>
    </xf>
    <xf numFmtId="0" fontId="29" fillId="5" borderId="10" xfId="0" applyFont="1" applyFill="1" applyBorder="1"/>
    <xf numFmtId="0" fontId="29" fillId="5" borderId="11" xfId="0" applyFont="1" applyFill="1" applyBorder="1"/>
    <xf numFmtId="0" fontId="29" fillId="5" borderId="12" xfId="0" applyFont="1" applyFill="1" applyBorder="1"/>
    <xf numFmtId="2" fontId="9" fillId="5" borderId="9" xfId="0" applyNumberFormat="1" applyFont="1" applyFill="1" applyBorder="1" applyAlignment="1">
      <alignment horizontal="center" vertical="center"/>
    </xf>
    <xf numFmtId="2" fontId="5" fillId="5" borderId="13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2" fontId="5" fillId="5" borderId="7" xfId="0" applyNumberFormat="1" applyFont="1" applyFill="1" applyBorder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5" borderId="7" xfId="0" quotePrefix="1" applyNumberFormat="1" applyFont="1" applyFill="1" applyBorder="1" applyAlignment="1">
      <alignment horizontal="center" vertical="center"/>
    </xf>
    <xf numFmtId="0" fontId="12" fillId="0" borderId="0" xfId="0" applyFont="1"/>
    <xf numFmtId="0" fontId="11" fillId="0" borderId="0" xfId="0" applyFont="1"/>
    <xf numFmtId="2" fontId="11" fillId="8" borderId="14" xfId="0" applyNumberFormat="1" applyFont="1" applyFill="1" applyBorder="1" applyAlignment="1">
      <alignment horizontal="center" vertical="center"/>
    </xf>
    <xf numFmtId="2" fontId="11" fillId="8" borderId="15" xfId="0" applyNumberFormat="1" applyFont="1" applyFill="1" applyBorder="1" applyAlignment="1">
      <alignment horizontal="center" vertical="center"/>
    </xf>
    <xf numFmtId="2" fontId="28" fillId="0" borderId="9" xfId="0" applyNumberFormat="1" applyFont="1" applyBorder="1" applyAlignment="1">
      <alignment horizontal="center" vertical="center" wrapText="1"/>
    </xf>
    <xf numFmtId="0" fontId="1" fillId="0" borderId="0" xfId="0" applyFont="1"/>
    <xf numFmtId="2" fontId="30" fillId="5" borderId="0" xfId="0" applyNumberFormat="1" applyFont="1" applyFill="1" applyAlignment="1">
      <alignment horizontal="left" vertical="center"/>
    </xf>
    <xf numFmtId="0" fontId="1" fillId="0" borderId="0" xfId="0" quotePrefix="1" applyFont="1"/>
    <xf numFmtId="0" fontId="1" fillId="2" borderId="28" xfId="0" applyFont="1" applyFill="1" applyBorder="1" applyAlignment="1">
      <alignment horizontal="center" vertical="center"/>
    </xf>
    <xf numFmtId="14" fontId="15" fillId="3" borderId="2" xfId="3" applyNumberFormat="1" applyFont="1" applyFill="1" applyBorder="1" applyAlignment="1">
      <alignment horizontal="center" vertical="center" wrapText="1"/>
    </xf>
    <xf numFmtId="0" fontId="15" fillId="4" borderId="2" xfId="3" applyFont="1" applyFill="1" applyBorder="1" applyAlignment="1">
      <alignment horizontal="center" vertical="center" wrapText="1"/>
    </xf>
    <xf numFmtId="0" fontId="33" fillId="4" borderId="2" xfId="3" applyFont="1" applyFill="1" applyBorder="1" applyAlignment="1">
      <alignment horizontal="center" vertical="center" wrapText="1"/>
    </xf>
    <xf numFmtId="0" fontId="15" fillId="4" borderId="2" xfId="3" applyFont="1" applyFill="1" applyBorder="1" applyAlignment="1" applyProtection="1">
      <alignment horizontal="center" vertical="center" wrapText="1"/>
      <protection locked="0"/>
    </xf>
    <xf numFmtId="0" fontId="15" fillId="11" borderId="2" xfId="3" applyFont="1" applyFill="1" applyBorder="1" applyAlignment="1" applyProtection="1">
      <alignment horizontal="center" vertical="center" wrapText="1"/>
      <protection locked="0"/>
    </xf>
    <xf numFmtId="0" fontId="14" fillId="5" borderId="2" xfId="3" applyFont="1" applyFill="1" applyBorder="1" applyAlignment="1">
      <alignment horizontal="center" vertical="center" wrapText="1"/>
    </xf>
    <xf numFmtId="0" fontId="16" fillId="5" borderId="2" xfId="3" applyFont="1" applyFill="1" applyBorder="1" applyAlignment="1">
      <alignment horizontal="center" vertical="center" wrapText="1"/>
    </xf>
    <xf numFmtId="0" fontId="13" fillId="3" borderId="2" xfId="3" applyFont="1" applyFill="1" applyBorder="1" applyAlignment="1">
      <alignment horizontal="center" vertical="center"/>
    </xf>
    <xf numFmtId="0" fontId="34" fillId="12" borderId="2" xfId="3" applyFont="1" applyFill="1" applyBorder="1" applyAlignment="1">
      <alignment horizontal="center" vertical="center"/>
    </xf>
    <xf numFmtId="4" fontId="23" fillId="13" borderId="2" xfId="3" applyNumberFormat="1" applyFont="1" applyFill="1" applyBorder="1" applyAlignment="1">
      <alignment horizontal="right" vertical="center"/>
    </xf>
    <xf numFmtId="4" fontId="35" fillId="12" borderId="2" xfId="3" applyNumberFormat="1" applyFont="1" applyFill="1" applyBorder="1" applyAlignment="1">
      <alignment horizontal="right" vertical="center"/>
    </xf>
    <xf numFmtId="4" fontId="23" fillId="14" borderId="2" xfId="3" applyNumberFormat="1" applyFont="1" applyFill="1" applyBorder="1" applyAlignment="1">
      <alignment horizontal="right" vertical="center"/>
    </xf>
    <xf numFmtId="4" fontId="36" fillId="12" borderId="2" xfId="3" applyNumberFormat="1" applyFont="1" applyFill="1" applyBorder="1" applyAlignment="1">
      <alignment horizontal="right" vertical="center"/>
    </xf>
    <xf numFmtId="4" fontId="23" fillId="14" borderId="2" xfId="3" applyNumberFormat="1" applyFont="1" applyFill="1" applyBorder="1" applyAlignment="1" applyProtection="1">
      <alignment horizontal="right" vertical="center"/>
      <protection locked="0"/>
    </xf>
    <xf numFmtId="4" fontId="36" fillId="12" borderId="2" xfId="3" applyNumberFormat="1" applyFont="1" applyFill="1" applyBorder="1" applyAlignment="1" applyProtection="1">
      <alignment horizontal="right" vertical="center"/>
      <protection locked="0"/>
    </xf>
    <xf numFmtId="14" fontId="15" fillId="3" borderId="2" xfId="3" applyNumberFormat="1" applyFont="1" applyFill="1" applyBorder="1" applyAlignment="1" applyProtection="1">
      <alignment horizontal="center" vertical="center" wrapText="1"/>
      <protection locked="0"/>
    </xf>
    <xf numFmtId="195" fontId="17" fillId="3" borderId="2" xfId="3" applyNumberFormat="1" applyFont="1" applyFill="1" applyBorder="1" applyAlignment="1">
      <alignment horizontal="center" vertical="center"/>
    </xf>
    <xf numFmtId="0" fontId="24" fillId="15" borderId="2" xfId="3" applyFont="1" applyFill="1" applyBorder="1" applyAlignment="1">
      <alignment horizontal="center" vertical="center" wrapText="1"/>
    </xf>
    <xf numFmtId="2" fontId="37" fillId="16" borderId="2" xfId="3" applyNumberFormat="1" applyFont="1" applyFill="1" applyBorder="1" applyAlignment="1" applyProtection="1">
      <alignment horizontal="right" wrapText="1"/>
      <protection locked="0"/>
    </xf>
    <xf numFmtId="4" fontId="36" fillId="17" borderId="2" xfId="3" applyNumberFormat="1" applyFont="1" applyFill="1" applyBorder="1" applyAlignment="1" applyProtection="1">
      <alignment horizontal="right" vertical="center"/>
      <protection locked="0"/>
    </xf>
    <xf numFmtId="0" fontId="30" fillId="2" borderId="22" xfId="0" applyFont="1" applyFill="1" applyBorder="1" applyAlignment="1">
      <alignment horizontal="center" vertical="center"/>
    </xf>
    <xf numFmtId="0" fontId="30" fillId="2" borderId="23" xfId="0" applyFont="1" applyFill="1" applyBorder="1" applyAlignment="1">
      <alignment horizontal="center" vertical="center"/>
    </xf>
    <xf numFmtId="0" fontId="30" fillId="2" borderId="24" xfId="0" applyFont="1" applyFill="1" applyBorder="1" applyAlignment="1">
      <alignment horizontal="left" vertical="center" wrapText="1"/>
    </xf>
    <xf numFmtId="0" fontId="30" fillId="2" borderId="25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0" fillId="2" borderId="2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6" xfId="0" quotePrefix="1" applyFont="1" applyFill="1" applyBorder="1" applyAlignment="1">
      <alignment horizontal="center" vertical="center" wrapText="1"/>
    </xf>
    <xf numFmtId="0" fontId="1" fillId="2" borderId="17" xfId="0" quotePrefix="1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/>
    </xf>
    <xf numFmtId="0" fontId="30" fillId="2" borderId="21" xfId="0" applyFont="1" applyFill="1" applyBorder="1" applyAlignment="1">
      <alignment horizontal="center" vertical="center"/>
    </xf>
    <xf numFmtId="0" fontId="31" fillId="10" borderId="2" xfId="3" applyFont="1" applyFill="1" applyBorder="1" applyAlignment="1">
      <alignment horizontal="center" vertical="center" wrapText="1"/>
    </xf>
    <xf numFmtId="0" fontId="32" fillId="10" borderId="2" xfId="3" applyFont="1" applyFill="1" applyBorder="1" applyAlignment="1">
      <alignment vertical="center" wrapText="1"/>
    </xf>
    <xf numFmtId="2" fontId="28" fillId="0" borderId="7" xfId="0" quotePrefix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196" fontId="0" fillId="0" borderId="0" xfId="0" applyNumberFormat="1"/>
  </cellXfs>
  <cellStyles count="13">
    <cellStyle name="Hyperlink 2" xfId="1"/>
    <cellStyle name="Hipersaitas 2" xfId="2"/>
    <cellStyle name="Įprastas 2" xfId="3"/>
    <cellStyle name="Įprastas 3" xfId="4"/>
    <cellStyle name="Normal" xfId="0" builtinId="0"/>
    <cellStyle name="Normal 2 2" xfId="5"/>
    <cellStyle name="Normal 3" xfId="6"/>
    <cellStyle name="Normal 4" xfId="7"/>
    <cellStyle name="Normal 5" xfId="8"/>
    <cellStyle name="Normal 6" xfId="9"/>
    <cellStyle name="Percent 2" xfId="10"/>
    <cellStyle name="Percent 3" xfId="11"/>
    <cellStyle name="Procentai 2" xfId="12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2"/>
  <sheetViews>
    <sheetView showGridLines="0" tabSelected="1" workbookViewId="0">
      <selection activeCell="M25" sqref="M25"/>
    </sheetView>
  </sheetViews>
  <sheetFormatPr defaultRowHeight="13.2"/>
  <cols>
    <col min="1" max="1" width="18.44140625" customWidth="1"/>
    <col min="2" max="2" width="12" customWidth="1"/>
    <col min="3" max="3" width="10.33203125" customWidth="1"/>
    <col min="4" max="4" width="11.109375" customWidth="1"/>
    <col min="5" max="5" width="10.88671875" customWidth="1"/>
    <col min="6" max="8" width="10.33203125" customWidth="1"/>
  </cols>
  <sheetData>
    <row r="3" spans="1:9" ht="30" customHeight="1">
      <c r="A3" s="81" t="s">
        <v>75</v>
      </c>
      <c r="B3" s="81"/>
      <c r="C3" s="81"/>
      <c r="D3" s="81"/>
      <c r="E3" s="81"/>
      <c r="F3" s="81"/>
      <c r="G3" s="81"/>
      <c r="H3" s="81"/>
    </row>
    <row r="4" spans="1:9" ht="21.6" customHeight="1">
      <c r="A4" s="34" t="s">
        <v>74</v>
      </c>
      <c r="B4" s="34"/>
      <c r="C4" s="34"/>
      <c r="D4" s="34"/>
      <c r="E4" s="34"/>
      <c r="F4" s="1"/>
      <c r="G4" s="1"/>
      <c r="H4" s="1"/>
    </row>
    <row r="5" spans="1:9" ht="7.95" customHeight="1">
      <c r="A5" s="33"/>
      <c r="B5" s="33"/>
      <c r="C5" s="33"/>
      <c r="D5" s="33"/>
      <c r="E5" s="1"/>
      <c r="F5" s="1"/>
      <c r="G5" s="1"/>
      <c r="H5" s="1"/>
    </row>
    <row r="6" spans="1:9" ht="19.2" customHeight="1">
      <c r="A6" s="64" t="s">
        <v>30</v>
      </c>
      <c r="B6" s="41">
        <v>2023</v>
      </c>
      <c r="C6" s="71">
        <v>2024</v>
      </c>
      <c r="D6" s="72"/>
      <c r="E6" s="72"/>
      <c r="F6" s="73"/>
      <c r="G6" s="66" t="s">
        <v>26</v>
      </c>
      <c r="H6" s="67"/>
      <c r="I6" s="7"/>
    </row>
    <row r="7" spans="1:9" ht="12.75" customHeight="1">
      <c r="A7" s="64"/>
      <c r="B7" s="68" t="s">
        <v>79</v>
      </c>
      <c r="C7" s="68" t="s">
        <v>76</v>
      </c>
      <c r="D7" s="74" t="s">
        <v>77</v>
      </c>
      <c r="E7" s="74" t="s">
        <v>72</v>
      </c>
      <c r="F7" s="74" t="s">
        <v>73</v>
      </c>
      <c r="G7" s="76" t="s">
        <v>21</v>
      </c>
      <c r="H7" s="62" t="s">
        <v>22</v>
      </c>
      <c r="I7" s="6"/>
    </row>
    <row r="8" spans="1:9" ht="13.8">
      <c r="A8" s="65"/>
      <c r="B8" s="69"/>
      <c r="C8" s="70"/>
      <c r="D8" s="75"/>
      <c r="E8" s="75"/>
      <c r="F8" s="75"/>
      <c r="G8" s="77"/>
      <c r="H8" s="63"/>
      <c r="I8" s="6"/>
    </row>
    <row r="9" spans="1:9" ht="17.100000000000001" customHeight="1">
      <c r="A9" s="23" t="s">
        <v>8</v>
      </c>
      <c r="B9" s="14">
        <v>194.51</v>
      </c>
      <c r="C9" s="14">
        <v>167.37</v>
      </c>
      <c r="D9" s="14">
        <v>162.66</v>
      </c>
      <c r="E9" s="14">
        <v>165.95000000000002</v>
      </c>
      <c r="F9" s="14">
        <v>165.18</v>
      </c>
      <c r="G9" s="27">
        <f t="shared" ref="G9:G14" si="0">(F9/E9-1)*100</f>
        <v>-0.46399517927087075</v>
      </c>
      <c r="H9" s="28">
        <f t="shared" ref="H9:H15" si="1">(F9/B9-1)*100</f>
        <v>-15.078916251092478</v>
      </c>
      <c r="I9" s="6"/>
    </row>
    <row r="10" spans="1:9" ht="17.100000000000001" customHeight="1">
      <c r="A10" s="24" t="s">
        <v>7</v>
      </c>
      <c r="B10" s="14">
        <v>210.02</v>
      </c>
      <c r="C10" s="14">
        <v>200.42000000000002</v>
      </c>
      <c r="D10" s="14">
        <v>202.56</v>
      </c>
      <c r="E10" s="14">
        <v>203.13</v>
      </c>
      <c r="F10" s="14">
        <v>207.07</v>
      </c>
      <c r="G10" s="29">
        <f t="shared" si="0"/>
        <v>1.9396445625953884</v>
      </c>
      <c r="H10" s="30">
        <f t="shared" si="1"/>
        <v>-1.4046281306542285</v>
      </c>
    </row>
    <row r="11" spans="1:9" ht="17.100000000000001" customHeight="1">
      <c r="A11" s="24" t="s">
        <v>29</v>
      </c>
      <c r="B11" s="14">
        <v>227.5</v>
      </c>
      <c r="C11" s="14">
        <v>278.81</v>
      </c>
      <c r="D11" s="14">
        <v>253.46</v>
      </c>
      <c r="E11" s="14">
        <v>261.31</v>
      </c>
      <c r="F11" s="14">
        <v>264.70999999999998</v>
      </c>
      <c r="G11" s="29">
        <f t="shared" si="0"/>
        <v>1.3011365810722708</v>
      </c>
      <c r="H11" s="30">
        <f t="shared" si="1"/>
        <v>16.356043956043955</v>
      </c>
    </row>
    <row r="12" spans="1:9" ht="17.100000000000001" customHeight="1">
      <c r="A12" s="24" t="s">
        <v>18</v>
      </c>
      <c r="B12" s="17">
        <v>269.25</v>
      </c>
      <c r="C12" s="15">
        <v>206.42000000000002</v>
      </c>
      <c r="D12" s="16">
        <v>202.61</v>
      </c>
      <c r="E12" s="15">
        <v>199.99</v>
      </c>
      <c r="F12" s="16">
        <v>197.94</v>
      </c>
      <c r="G12" s="29">
        <f t="shared" si="0"/>
        <v>-1.0250512525626365</v>
      </c>
      <c r="H12" s="30">
        <f t="shared" si="1"/>
        <v>-26.484679665738163</v>
      </c>
    </row>
    <row r="13" spans="1:9" ht="17.100000000000001" customHeight="1">
      <c r="A13" s="24" t="s">
        <v>16</v>
      </c>
      <c r="B13" s="17">
        <v>217.6807</v>
      </c>
      <c r="C13" s="17">
        <v>235.83700000000002</v>
      </c>
      <c r="D13" s="14">
        <v>234.78370000000001</v>
      </c>
      <c r="E13" s="17">
        <v>219.06640000000002</v>
      </c>
      <c r="F13" s="16" t="s">
        <v>28</v>
      </c>
      <c r="G13" s="16" t="s">
        <v>28</v>
      </c>
      <c r="H13" s="16" t="s">
        <v>28</v>
      </c>
    </row>
    <row r="14" spans="1:9" ht="17.100000000000001" customHeight="1">
      <c r="A14" s="24" t="s">
        <v>0</v>
      </c>
      <c r="B14" s="17">
        <v>255.06060000000002</v>
      </c>
      <c r="C14" s="17">
        <v>182.7859</v>
      </c>
      <c r="D14" s="16">
        <v>194.20420000000001</v>
      </c>
      <c r="E14" s="17">
        <v>179.40220000000002</v>
      </c>
      <c r="F14" s="16">
        <v>177.4983</v>
      </c>
      <c r="G14" s="29">
        <f t="shared" si="0"/>
        <v>-1.0612467405639481</v>
      </c>
      <c r="H14" s="30">
        <f t="shared" si="1"/>
        <v>-30.409361539963452</v>
      </c>
    </row>
    <row r="15" spans="1:9" ht="17.100000000000001" customHeight="1">
      <c r="A15" s="24" t="s">
        <v>23</v>
      </c>
      <c r="B15" s="16">
        <v>256.54000000000002</v>
      </c>
      <c r="C15" s="14">
        <v>244</v>
      </c>
      <c r="D15" s="16">
        <v>245.97</v>
      </c>
      <c r="E15" s="14">
        <v>246.34</v>
      </c>
      <c r="F15" s="16">
        <v>249.53</v>
      </c>
      <c r="G15" s="29">
        <f t="shared" ref="G15:G34" si="2">(F15/E15-1)*100</f>
        <v>1.2949581878704208</v>
      </c>
      <c r="H15" s="30">
        <f t="shared" si="1"/>
        <v>-2.7325173462228181</v>
      </c>
    </row>
    <row r="16" spans="1:9" ht="17.100000000000001" customHeight="1">
      <c r="A16" s="24" t="s">
        <v>1</v>
      </c>
      <c r="B16" s="17">
        <v>223.52</v>
      </c>
      <c r="C16" s="16">
        <v>246.24</v>
      </c>
      <c r="D16" s="16">
        <v>247.34</v>
      </c>
      <c r="E16" s="16" t="s">
        <v>28</v>
      </c>
      <c r="F16" s="80" t="s">
        <v>28</v>
      </c>
      <c r="G16" s="31" t="s">
        <v>28</v>
      </c>
      <c r="H16" s="31" t="s">
        <v>28</v>
      </c>
    </row>
    <row r="17" spans="1:12" ht="17.100000000000001" customHeight="1">
      <c r="A17" s="24" t="s">
        <v>2</v>
      </c>
      <c r="B17" s="17">
        <v>233.24</v>
      </c>
      <c r="C17" s="17">
        <v>245.12</v>
      </c>
      <c r="D17" s="15">
        <v>246.24</v>
      </c>
      <c r="E17" s="17">
        <v>247.34</v>
      </c>
      <c r="F17" s="16">
        <v>185.6</v>
      </c>
      <c r="G17" s="16">
        <f t="shared" ref="G17" si="3">(F17/E17-1)*100</f>
        <v>-24.961591331770038</v>
      </c>
      <c r="H17" s="16">
        <f t="shared" ref="H17" si="4">(F17/B17-1)*100</f>
        <v>-20.425312982335797</v>
      </c>
    </row>
    <row r="18" spans="1:12" ht="17.100000000000001" customHeight="1">
      <c r="A18" s="24" t="s">
        <v>3</v>
      </c>
      <c r="B18" s="17">
        <v>259.49</v>
      </c>
      <c r="C18" s="17">
        <v>188.85</v>
      </c>
      <c r="D18" s="17">
        <v>183.43</v>
      </c>
      <c r="E18" s="17">
        <v>182.59</v>
      </c>
      <c r="F18" s="17">
        <v>185.6</v>
      </c>
      <c r="G18" s="29">
        <f t="shared" si="2"/>
        <v>1.6485021085492102</v>
      </c>
      <c r="H18" s="29">
        <f>(F18/B18-1)*100</f>
        <v>-28.475085745115425</v>
      </c>
      <c r="L18" s="82"/>
    </row>
    <row r="19" spans="1:12" ht="17.100000000000001" customHeight="1">
      <c r="A19" s="24" t="s">
        <v>20</v>
      </c>
      <c r="B19" s="17">
        <v>285.42</v>
      </c>
      <c r="C19" s="14">
        <v>239.99</v>
      </c>
      <c r="D19" s="14">
        <v>237.78</v>
      </c>
      <c r="E19" s="14">
        <v>236.21</v>
      </c>
      <c r="F19" s="14">
        <v>235.4</v>
      </c>
      <c r="G19" s="29">
        <f t="shared" si="2"/>
        <v>-0.34291520257397901</v>
      </c>
      <c r="H19" s="29">
        <f>(F19/B19-1)*100</f>
        <v>-17.525050802326405</v>
      </c>
      <c r="L19" s="82"/>
    </row>
    <row r="20" spans="1:12" ht="17.100000000000001" customHeight="1">
      <c r="A20" s="24" t="s">
        <v>4</v>
      </c>
      <c r="B20" s="15">
        <v>231.59</v>
      </c>
      <c r="C20" s="15">
        <v>223</v>
      </c>
      <c r="D20" s="16">
        <v>231.15</v>
      </c>
      <c r="E20" s="15">
        <v>230.76</v>
      </c>
      <c r="F20" s="16">
        <v>230.83</v>
      </c>
      <c r="G20" s="29">
        <f t="shared" si="2"/>
        <v>3.0334546715216071E-2</v>
      </c>
      <c r="H20" s="29">
        <f>(F20/B20-1)*100</f>
        <v>-0.32816615570619989</v>
      </c>
      <c r="L20" s="82"/>
    </row>
    <row r="21" spans="1:12" ht="17.100000000000001" customHeight="1">
      <c r="A21" s="24" t="s">
        <v>5</v>
      </c>
      <c r="B21" s="17">
        <v>278.57</v>
      </c>
      <c r="C21" s="16">
        <v>248.41</v>
      </c>
      <c r="D21" s="16">
        <v>249.2</v>
      </c>
      <c r="E21" s="16">
        <v>249.2</v>
      </c>
      <c r="F21" s="80" t="s">
        <v>28</v>
      </c>
      <c r="G21" s="32" t="s">
        <v>28</v>
      </c>
      <c r="H21" s="32" t="s">
        <v>28</v>
      </c>
      <c r="L21" s="82"/>
    </row>
    <row r="22" spans="1:12" ht="17.100000000000001" customHeight="1">
      <c r="A22" s="24" t="s">
        <v>6</v>
      </c>
      <c r="B22" s="17">
        <v>170.79</v>
      </c>
      <c r="C22" s="18">
        <v>172.91</v>
      </c>
      <c r="D22" s="14">
        <v>172.91</v>
      </c>
      <c r="E22" s="18">
        <v>172.91</v>
      </c>
      <c r="F22" s="16">
        <v>172.19</v>
      </c>
      <c r="G22" s="16">
        <f t="shared" ref="G22" si="5">(F22/E22-1)*100</f>
        <v>-0.41640159620611739</v>
      </c>
      <c r="H22" s="16">
        <f>(F22/B22-1)*100</f>
        <v>0.81972012412905304</v>
      </c>
    </row>
    <row r="23" spans="1:12" ht="17.100000000000001" customHeight="1">
      <c r="A23" s="24" t="s">
        <v>9</v>
      </c>
      <c r="B23" s="17">
        <v>275.68040000000002</v>
      </c>
      <c r="C23" s="18">
        <v>234.33550000000002</v>
      </c>
      <c r="D23" s="16">
        <v>227.7816</v>
      </c>
      <c r="E23" s="18">
        <v>225.68270000000001</v>
      </c>
      <c r="F23" s="16">
        <v>221.12</v>
      </c>
      <c r="G23" s="29">
        <f t="shared" si="2"/>
        <v>-2.0217322816503014</v>
      </c>
      <c r="H23" s="29">
        <f>(F23/B23-1)*100</f>
        <v>-19.7911784805884</v>
      </c>
    </row>
    <row r="24" spans="1:12" ht="17.100000000000001" customHeight="1">
      <c r="A24" s="24" t="s">
        <v>10</v>
      </c>
      <c r="B24" s="17">
        <v>203.08</v>
      </c>
      <c r="C24" s="16">
        <v>271.8</v>
      </c>
      <c r="D24" s="16" t="s">
        <v>28</v>
      </c>
      <c r="E24" s="16" t="s">
        <v>28</v>
      </c>
      <c r="F24" s="16" t="s">
        <v>28</v>
      </c>
      <c r="G24" s="16" t="s">
        <v>28</v>
      </c>
      <c r="H24" s="32" t="s">
        <v>28</v>
      </c>
    </row>
    <row r="25" spans="1:12" ht="17.100000000000001" customHeight="1">
      <c r="A25" s="24" t="s">
        <v>31</v>
      </c>
      <c r="B25" s="17">
        <v>270</v>
      </c>
      <c r="C25" s="19">
        <v>244</v>
      </c>
      <c r="D25" s="20">
        <v>213</v>
      </c>
      <c r="E25" s="19">
        <v>214</v>
      </c>
      <c r="F25" s="19">
        <v>216</v>
      </c>
      <c r="G25" s="29">
        <f t="shared" si="2"/>
        <v>0.93457943925232545</v>
      </c>
      <c r="H25" s="29">
        <f>(F25/B25-1)*100</f>
        <v>-19.999999999999996</v>
      </c>
    </row>
    <row r="26" spans="1:12" ht="17.100000000000001" customHeight="1">
      <c r="A26" s="24" t="s">
        <v>24</v>
      </c>
      <c r="B26" s="17">
        <v>269.57</v>
      </c>
      <c r="C26" s="20">
        <v>268.69</v>
      </c>
      <c r="D26" s="16">
        <v>267.49</v>
      </c>
      <c r="E26" s="16">
        <v>269.11</v>
      </c>
      <c r="F26" s="16">
        <v>266.34000000000003</v>
      </c>
      <c r="G26" s="29">
        <f t="shared" si="2"/>
        <v>-1.02931886589126</v>
      </c>
      <c r="H26" s="29">
        <f>(F26/B26-1)*100</f>
        <v>-1.1982045479838166</v>
      </c>
    </row>
    <row r="27" spans="1:12" ht="17.100000000000001" customHeight="1">
      <c r="A27" s="24" t="s">
        <v>11</v>
      </c>
      <c r="B27" s="16">
        <v>266.84989999999999</v>
      </c>
      <c r="C27" s="16">
        <v>227.9239</v>
      </c>
      <c r="D27" s="16">
        <v>227.04090000000002</v>
      </c>
      <c r="E27" s="16">
        <v>234.9247</v>
      </c>
      <c r="F27" s="16">
        <v>227.01</v>
      </c>
      <c r="G27" s="16">
        <f t="shared" ref="G27" si="6">(F27/E27-1)*100</f>
        <v>-3.369036972272399</v>
      </c>
      <c r="H27" s="32">
        <f>(F27/B27-1)*100</f>
        <v>-14.929703927189031</v>
      </c>
    </row>
    <row r="28" spans="1:12" ht="17.100000000000001" customHeight="1">
      <c r="A28" s="24" t="s">
        <v>12</v>
      </c>
      <c r="B28" s="16">
        <v>244.71</v>
      </c>
      <c r="C28" s="17">
        <v>224.87</v>
      </c>
      <c r="D28" s="15">
        <v>222.66</v>
      </c>
      <c r="E28" s="17">
        <v>220.46</v>
      </c>
      <c r="F28" s="15">
        <v>218.25</v>
      </c>
      <c r="G28" s="29">
        <f t="shared" si="2"/>
        <v>-1.0024494239317838</v>
      </c>
      <c r="H28" s="29">
        <f t="shared" ref="H28:H34" si="7">(F28/B28-1)*100</f>
        <v>-10.812798823096726</v>
      </c>
    </row>
    <row r="29" spans="1:12" ht="17.100000000000001" customHeight="1">
      <c r="A29" s="24" t="s">
        <v>17</v>
      </c>
      <c r="B29" s="17">
        <v>201.92310000000001</v>
      </c>
      <c r="C29" s="17">
        <v>195.5806</v>
      </c>
      <c r="D29" s="16">
        <v>192.84980000000002</v>
      </c>
      <c r="E29" s="17">
        <v>188.49290000000002</v>
      </c>
      <c r="F29" s="16">
        <v>189.4836</v>
      </c>
      <c r="G29" s="29">
        <f t="shared" si="2"/>
        <v>0.52559008853914069</v>
      </c>
      <c r="H29" s="29">
        <f t="shared" si="7"/>
        <v>-6.1605135816555912</v>
      </c>
    </row>
    <row r="30" spans="1:12" ht="17.100000000000001" customHeight="1">
      <c r="A30" s="24" t="s">
        <v>13</v>
      </c>
      <c r="B30" s="17">
        <v>181.11</v>
      </c>
      <c r="C30" s="17">
        <v>212.37</v>
      </c>
      <c r="D30" s="16">
        <v>210.38</v>
      </c>
      <c r="E30" s="17">
        <v>211.82</v>
      </c>
      <c r="F30" s="16">
        <v>228.66</v>
      </c>
      <c r="G30" s="29">
        <f t="shared" si="2"/>
        <v>7.9501463506751024</v>
      </c>
      <c r="H30" s="29">
        <f t="shared" si="7"/>
        <v>26.2547622991552</v>
      </c>
    </row>
    <row r="31" spans="1:12" ht="17.100000000000001" customHeight="1">
      <c r="A31" s="24" t="s">
        <v>14</v>
      </c>
      <c r="B31" s="17">
        <v>243.16</v>
      </c>
      <c r="C31" s="17">
        <v>192.52</v>
      </c>
      <c r="D31" s="17">
        <v>195.44</v>
      </c>
      <c r="E31" s="17">
        <v>189.08</v>
      </c>
      <c r="F31" s="17">
        <v>194.97</v>
      </c>
      <c r="G31" s="29">
        <f t="shared" si="2"/>
        <v>3.1150835625132212</v>
      </c>
      <c r="H31" s="29">
        <f t="shared" si="7"/>
        <v>-19.818226682020068</v>
      </c>
    </row>
    <row r="32" spans="1:12" ht="17.100000000000001" customHeight="1">
      <c r="A32" s="24" t="s">
        <v>15</v>
      </c>
      <c r="B32" s="17">
        <v>208.61</v>
      </c>
      <c r="C32" s="14">
        <v>209.71</v>
      </c>
      <c r="D32" s="16">
        <v>208.85</v>
      </c>
      <c r="E32" s="14">
        <v>209.41</v>
      </c>
      <c r="F32" s="16">
        <v>210.18</v>
      </c>
      <c r="G32" s="29">
        <f t="shared" si="2"/>
        <v>0.3676997278067029</v>
      </c>
      <c r="H32" s="29">
        <f t="shared" si="7"/>
        <v>0.75260054647428021</v>
      </c>
    </row>
    <row r="33" spans="1:8" ht="17.100000000000001" customHeight="1">
      <c r="A33" s="25" t="s">
        <v>25</v>
      </c>
      <c r="B33" s="26">
        <v>255.09110000000001</v>
      </c>
      <c r="C33" s="21">
        <v>244.5531</v>
      </c>
      <c r="D33" s="37">
        <v>244.47250000000003</v>
      </c>
      <c r="E33" s="21">
        <v>246.89600000000002</v>
      </c>
      <c r="F33" s="22">
        <v>252.69540000000001</v>
      </c>
      <c r="G33" s="29">
        <f t="shared" si="2"/>
        <v>2.3489242434061364</v>
      </c>
      <c r="H33" s="29">
        <f t="shared" si="7"/>
        <v>-0.93915467846584777</v>
      </c>
    </row>
    <row r="34" spans="1:8" ht="17.100000000000001" customHeight="1">
      <c r="A34" s="13" t="s">
        <v>19</v>
      </c>
      <c r="B34" s="8">
        <v>253.07413715999999</v>
      </c>
      <c r="C34" s="12">
        <v>228.15564637</v>
      </c>
      <c r="D34" s="11">
        <v>224.29084774000003</v>
      </c>
      <c r="E34" s="12">
        <v>223.93102407999999</v>
      </c>
      <c r="F34" s="11">
        <v>224.25</v>
      </c>
      <c r="G34" s="36">
        <f t="shared" si="2"/>
        <v>0.14244382675892009</v>
      </c>
      <c r="H34" s="35">
        <f t="shared" si="7"/>
        <v>-11.389602068178394</v>
      </c>
    </row>
    <row r="35" spans="1:8">
      <c r="A35" s="3"/>
      <c r="B35" s="4">
        <v>179.77078183000006</v>
      </c>
      <c r="C35" s="9"/>
      <c r="D35" s="9"/>
      <c r="E35" s="10"/>
      <c r="F35" s="10"/>
      <c r="G35" s="3"/>
      <c r="H35" s="3"/>
    </row>
    <row r="36" spans="1:8" ht="15">
      <c r="A36" s="3"/>
      <c r="B36" s="3"/>
      <c r="C36" s="3"/>
      <c r="D36" s="3"/>
      <c r="E36" s="5"/>
      <c r="F36" s="5"/>
      <c r="G36" s="3"/>
      <c r="H36" s="3"/>
    </row>
    <row r="37" spans="1:8" ht="17.25" customHeight="1">
      <c r="A37" s="38" t="s">
        <v>70</v>
      </c>
      <c r="B37" s="38"/>
      <c r="C37" s="38"/>
      <c r="D37" s="3"/>
      <c r="E37" s="5"/>
      <c r="F37" s="5"/>
      <c r="G37" s="5"/>
      <c r="H37" s="5"/>
    </row>
    <row r="38" spans="1:8" ht="13.5" customHeight="1">
      <c r="A38" s="38" t="s">
        <v>71</v>
      </c>
      <c r="B38" s="38"/>
      <c r="C38" s="38"/>
      <c r="D38" s="5"/>
      <c r="E38" s="5"/>
      <c r="F38" s="5"/>
      <c r="G38" s="5"/>
      <c r="H38" s="5"/>
    </row>
    <row r="39" spans="1:8" ht="15">
      <c r="A39" s="39" t="s">
        <v>78</v>
      </c>
      <c r="D39" s="3"/>
      <c r="E39" s="5"/>
      <c r="F39" s="5"/>
      <c r="G39" s="5"/>
      <c r="H39" s="5"/>
    </row>
    <row r="40" spans="1:8" ht="15">
      <c r="A40" s="40" t="s">
        <v>64</v>
      </c>
      <c r="D40" s="3"/>
      <c r="E40" s="5"/>
      <c r="F40" s="5"/>
      <c r="G40" s="5"/>
      <c r="H40" s="5"/>
    </row>
    <row r="41" spans="1:8">
      <c r="A41" s="2"/>
      <c r="B41" s="3"/>
      <c r="C41" s="3"/>
      <c r="D41" s="3"/>
      <c r="E41" s="3"/>
      <c r="F41" s="3"/>
      <c r="G41" s="3"/>
      <c r="H41" s="3"/>
    </row>
    <row r="42" spans="1:8">
      <c r="A42" s="2" t="s">
        <v>27</v>
      </c>
    </row>
  </sheetData>
  <mergeCells count="11">
    <mergeCell ref="G7:G8"/>
    <mergeCell ref="H7:H8"/>
    <mergeCell ref="A3:H3"/>
    <mergeCell ref="A6:A8"/>
    <mergeCell ref="G6:H6"/>
    <mergeCell ref="B7:B8"/>
    <mergeCell ref="C7:C8"/>
    <mergeCell ref="C6:F6"/>
    <mergeCell ref="D7:D8"/>
    <mergeCell ref="E7:E8"/>
    <mergeCell ref="F7:F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635"/>
  <sheetViews>
    <sheetView workbookViewId="0">
      <selection activeCell="Q632" sqref="Q632:Q635"/>
    </sheetView>
  </sheetViews>
  <sheetFormatPr defaultRowHeight="13.2"/>
  <cols>
    <col min="1" max="1" width="13.109375" customWidth="1"/>
    <col min="31" max="31" width="15.88671875" customWidth="1"/>
  </cols>
  <sheetData>
    <row r="1" spans="1:31" ht="57.75" customHeight="1">
      <c r="A1" s="78" t="s">
        <v>32</v>
      </c>
      <c r="B1" s="79"/>
      <c r="C1" s="59" t="s">
        <v>33</v>
      </c>
      <c r="D1" s="59" t="s">
        <v>34</v>
      </c>
      <c r="E1" s="59" t="s">
        <v>35</v>
      </c>
      <c r="F1" s="59" t="s">
        <v>65</v>
      </c>
      <c r="G1" s="59" t="s">
        <v>66</v>
      </c>
      <c r="H1" s="59" t="s">
        <v>36</v>
      </c>
      <c r="I1" s="59" t="s">
        <v>37</v>
      </c>
      <c r="J1" s="59" t="s">
        <v>38</v>
      </c>
      <c r="K1" s="59" t="s">
        <v>39</v>
      </c>
      <c r="L1" s="59" t="s">
        <v>40</v>
      </c>
      <c r="M1" s="59" t="s">
        <v>41</v>
      </c>
      <c r="N1" s="59" t="s">
        <v>42</v>
      </c>
      <c r="O1" s="59" t="s">
        <v>43</v>
      </c>
      <c r="P1" s="59" t="s">
        <v>44</v>
      </c>
      <c r="Q1" s="59" t="s">
        <v>45</v>
      </c>
      <c r="R1" s="59" t="s">
        <v>45</v>
      </c>
      <c r="S1" s="59" t="s">
        <v>46</v>
      </c>
      <c r="T1" s="59" t="s">
        <v>47</v>
      </c>
      <c r="U1" s="59" t="s">
        <v>48</v>
      </c>
      <c r="V1" s="59" t="s">
        <v>67</v>
      </c>
      <c r="W1" s="59" t="s">
        <v>68</v>
      </c>
      <c r="X1" s="59" t="s">
        <v>49</v>
      </c>
      <c r="Y1" s="59" t="s">
        <v>50</v>
      </c>
      <c r="Z1" s="59" t="s">
        <v>51</v>
      </c>
      <c r="AA1" s="59" t="s">
        <v>52</v>
      </c>
      <c r="AB1" s="59" t="s">
        <v>53</v>
      </c>
      <c r="AC1" s="59" t="s">
        <v>54</v>
      </c>
      <c r="AD1" s="59" t="s">
        <v>69</v>
      </c>
      <c r="AE1" s="59" t="s">
        <v>55</v>
      </c>
    </row>
    <row r="2" spans="1:31" ht="32.25" customHeight="1">
      <c r="A2" s="47" t="s">
        <v>56</v>
      </c>
      <c r="B2" s="48" t="s">
        <v>57</v>
      </c>
      <c r="C2" s="49" t="s">
        <v>58</v>
      </c>
      <c r="D2" s="49" t="s">
        <v>58</v>
      </c>
      <c r="E2" s="49" t="s">
        <v>58</v>
      </c>
      <c r="F2" s="49" t="s">
        <v>58</v>
      </c>
      <c r="G2" s="49" t="s">
        <v>58</v>
      </c>
      <c r="H2" s="49" t="s">
        <v>58</v>
      </c>
      <c r="I2" s="49" t="s">
        <v>58</v>
      </c>
      <c r="J2" s="49" t="s">
        <v>58</v>
      </c>
      <c r="K2" s="49" t="s">
        <v>58</v>
      </c>
      <c r="L2" s="49" t="s">
        <v>58</v>
      </c>
      <c r="M2" s="49" t="s">
        <v>58</v>
      </c>
      <c r="N2" s="49" t="s">
        <v>58</v>
      </c>
      <c r="O2" s="49" t="s">
        <v>58</v>
      </c>
      <c r="P2" s="49" t="s">
        <v>58</v>
      </c>
      <c r="Q2" s="49" t="s">
        <v>58</v>
      </c>
      <c r="R2" s="50" t="s">
        <v>59</v>
      </c>
      <c r="S2" s="49" t="s">
        <v>58</v>
      </c>
      <c r="T2" s="49" t="s">
        <v>58</v>
      </c>
      <c r="U2" s="49" t="s">
        <v>58</v>
      </c>
      <c r="V2" s="49" t="s">
        <v>58</v>
      </c>
      <c r="W2" s="49" t="s">
        <v>58</v>
      </c>
      <c r="X2" s="49" t="s">
        <v>58</v>
      </c>
      <c r="Y2" s="49" t="s">
        <v>58</v>
      </c>
      <c r="Z2" s="49" t="s">
        <v>58</v>
      </c>
      <c r="AA2" s="49" t="s">
        <v>58</v>
      </c>
      <c r="AB2" s="49" t="s">
        <v>58</v>
      </c>
      <c r="AC2" s="49" t="s">
        <v>58</v>
      </c>
      <c r="AD2" s="49" t="s">
        <v>58</v>
      </c>
      <c r="AE2" s="58" t="s">
        <v>60</v>
      </c>
    </row>
    <row r="3" spans="1:31" ht="26.25" hidden="1" customHeight="1">
      <c r="A3" s="42">
        <v>40910</v>
      </c>
      <c r="B3" s="43">
        <v>1</v>
      </c>
      <c r="C3" s="51">
        <v>120.57000000000001</v>
      </c>
      <c r="D3" s="51">
        <v>126.56200000000001</v>
      </c>
      <c r="E3" s="51">
        <v>114.83510000000001</v>
      </c>
      <c r="F3" s="51">
        <v>178.61190000000002</v>
      </c>
      <c r="G3" s="51">
        <v>134.75</v>
      </c>
      <c r="H3" s="51">
        <v>109.31</v>
      </c>
      <c r="I3" s="51">
        <v>147.36000000000001</v>
      </c>
      <c r="J3" s="51">
        <v>132.1</v>
      </c>
      <c r="K3" s="51">
        <v>149.5</v>
      </c>
      <c r="L3" s="51" t="s">
        <v>61</v>
      </c>
      <c r="M3" s="51">
        <v>136.57</v>
      </c>
      <c r="N3" s="51">
        <v>194.05</v>
      </c>
      <c r="O3" s="51">
        <v>172.81</v>
      </c>
      <c r="P3" s="51">
        <v>116.67140000000001</v>
      </c>
      <c r="Q3" s="51">
        <v>120.14890000000001</v>
      </c>
      <c r="R3" s="52">
        <v>414.85</v>
      </c>
      <c r="S3" s="51" t="s">
        <v>61</v>
      </c>
      <c r="T3" s="51">
        <v>119.8129</v>
      </c>
      <c r="U3" s="51">
        <v>138.70000000000002</v>
      </c>
      <c r="V3" s="51">
        <v>128</v>
      </c>
      <c r="W3" s="51">
        <v>154.47999999999999</v>
      </c>
      <c r="X3" s="51">
        <v>120.86880000000001</v>
      </c>
      <c r="Y3" s="51">
        <v>131.61000000000001</v>
      </c>
      <c r="Z3" s="51">
        <v>121.1799</v>
      </c>
      <c r="AA3" s="51">
        <v>128.58000000000001</v>
      </c>
      <c r="AB3" s="51">
        <v>112.38</v>
      </c>
      <c r="AC3" s="51">
        <v>152.22999999999999</v>
      </c>
      <c r="AD3" s="51">
        <v>211.3845</v>
      </c>
      <c r="AE3" s="60">
        <v>142.72898701315592</v>
      </c>
    </row>
    <row r="4" spans="1:31" ht="26.25" hidden="1" customHeight="1">
      <c r="A4" s="42">
        <v>40917</v>
      </c>
      <c r="B4" s="43">
        <v>2</v>
      </c>
      <c r="C4" s="51">
        <v>120.57000000000001</v>
      </c>
      <c r="D4" s="51">
        <v>127.12960000000001</v>
      </c>
      <c r="E4" s="51">
        <v>115.85380000000001</v>
      </c>
      <c r="F4" s="51">
        <v>178.59059999999999</v>
      </c>
      <c r="G4" s="51">
        <v>131.56</v>
      </c>
      <c r="H4" s="51">
        <v>113.16</v>
      </c>
      <c r="I4" s="51">
        <v>147.36000000000001</v>
      </c>
      <c r="J4" s="51">
        <v>134.85</v>
      </c>
      <c r="K4" s="51">
        <v>149.74</v>
      </c>
      <c r="L4" s="51" t="s">
        <v>61</v>
      </c>
      <c r="M4" s="51">
        <v>136.57</v>
      </c>
      <c r="N4" s="51">
        <v>189.88</v>
      </c>
      <c r="O4" s="51">
        <v>172.81</v>
      </c>
      <c r="P4" s="51">
        <v>114.04100000000001</v>
      </c>
      <c r="Q4" s="51">
        <v>119.92880000000001</v>
      </c>
      <c r="R4" s="52">
        <v>414.09000000000003</v>
      </c>
      <c r="S4" s="51" t="s">
        <v>61</v>
      </c>
      <c r="T4" s="51">
        <v>122.23750000000001</v>
      </c>
      <c r="U4" s="51">
        <v>138.70000000000002</v>
      </c>
      <c r="V4" s="51">
        <v>128</v>
      </c>
      <c r="W4" s="51">
        <v>156.64000000000001</v>
      </c>
      <c r="X4" s="51">
        <v>126.32050000000001</v>
      </c>
      <c r="Y4" s="51">
        <v>134.26</v>
      </c>
      <c r="Z4" s="51">
        <v>119.54300000000001</v>
      </c>
      <c r="AA4" s="51">
        <v>129.91</v>
      </c>
      <c r="AB4" s="51">
        <v>112.03</v>
      </c>
      <c r="AC4" s="51">
        <v>152.31</v>
      </c>
      <c r="AD4" s="51">
        <v>212.4066</v>
      </c>
      <c r="AE4" s="60">
        <v>142.67948764621784</v>
      </c>
    </row>
    <row r="5" spans="1:31" ht="26.25" hidden="1" customHeight="1">
      <c r="A5" s="42">
        <v>40924</v>
      </c>
      <c r="B5" s="43">
        <v>3</v>
      </c>
      <c r="C5" s="51">
        <v>117.39</v>
      </c>
      <c r="D5" s="51">
        <v>132.0994</v>
      </c>
      <c r="E5" s="51">
        <v>116.02460000000001</v>
      </c>
      <c r="F5" s="51">
        <v>178.59540000000001</v>
      </c>
      <c r="G5" s="51">
        <v>127.65</v>
      </c>
      <c r="H5" s="51">
        <v>109.03</v>
      </c>
      <c r="I5" s="51">
        <v>145.37</v>
      </c>
      <c r="J5" s="51">
        <v>135.38</v>
      </c>
      <c r="K5" s="51">
        <v>149.74</v>
      </c>
      <c r="L5" s="51" t="s">
        <v>61</v>
      </c>
      <c r="M5" s="51">
        <v>136.57</v>
      </c>
      <c r="N5" s="51">
        <v>186.71</v>
      </c>
      <c r="O5" s="51">
        <v>172.81</v>
      </c>
      <c r="P5" s="51">
        <v>113.9777</v>
      </c>
      <c r="Q5" s="51">
        <v>120.5399</v>
      </c>
      <c r="R5" s="52">
        <v>416.2</v>
      </c>
      <c r="S5" s="51" t="s">
        <v>61</v>
      </c>
      <c r="T5" s="51">
        <v>122.09670000000001</v>
      </c>
      <c r="U5" s="51">
        <v>138.70000000000002</v>
      </c>
      <c r="V5" s="51">
        <v>125</v>
      </c>
      <c r="W5" s="51">
        <v>155.11000000000001</v>
      </c>
      <c r="X5" s="51">
        <v>132.5573</v>
      </c>
      <c r="Y5" s="51">
        <v>134.26</v>
      </c>
      <c r="Z5" s="51">
        <v>119.86420000000001</v>
      </c>
      <c r="AA5" s="51">
        <v>128.21</v>
      </c>
      <c r="AB5" s="51">
        <v>107.57000000000001</v>
      </c>
      <c r="AC5" s="51">
        <v>151.79</v>
      </c>
      <c r="AD5" s="51">
        <v>211.9958</v>
      </c>
      <c r="AE5" s="60">
        <v>141.90821260347644</v>
      </c>
    </row>
    <row r="6" spans="1:31" ht="26.25" hidden="1" customHeight="1">
      <c r="A6" s="42">
        <v>40931</v>
      </c>
      <c r="B6" s="43">
        <v>4</v>
      </c>
      <c r="C6" s="51">
        <v>114.7</v>
      </c>
      <c r="D6" s="51">
        <v>133.87360000000001</v>
      </c>
      <c r="E6" s="51">
        <v>119.78450000000001</v>
      </c>
      <c r="F6" s="51">
        <v>178.62220000000002</v>
      </c>
      <c r="G6" s="51">
        <v>130.05000000000001</v>
      </c>
      <c r="H6" s="51">
        <v>109.27</v>
      </c>
      <c r="I6" s="51">
        <v>149.76</v>
      </c>
      <c r="J6" s="51">
        <v>133.69</v>
      </c>
      <c r="K6" s="51">
        <v>149.74</v>
      </c>
      <c r="L6" s="51" t="s">
        <v>61</v>
      </c>
      <c r="M6" s="51">
        <v>145.5</v>
      </c>
      <c r="N6" s="51">
        <v>186.9</v>
      </c>
      <c r="O6" s="51">
        <v>172.81</v>
      </c>
      <c r="P6" s="51">
        <v>115.2805</v>
      </c>
      <c r="Q6" s="51">
        <v>120.7744</v>
      </c>
      <c r="R6" s="52">
        <v>417.01</v>
      </c>
      <c r="S6" s="51" t="s">
        <v>61</v>
      </c>
      <c r="T6" s="51">
        <v>126.02560000000001</v>
      </c>
      <c r="U6" s="51">
        <v>146</v>
      </c>
      <c r="V6" s="51">
        <v>122</v>
      </c>
      <c r="W6" s="51">
        <v>155.30000000000001</v>
      </c>
      <c r="X6" s="51">
        <v>133.4502</v>
      </c>
      <c r="Y6" s="51">
        <v>131.61000000000001</v>
      </c>
      <c r="Z6" s="51">
        <v>119.69470000000001</v>
      </c>
      <c r="AA6" s="51">
        <v>127.43</v>
      </c>
      <c r="AB6" s="51">
        <v>108.98</v>
      </c>
      <c r="AC6" s="51">
        <v>150.89000000000001</v>
      </c>
      <c r="AD6" s="51">
        <v>212.00880000000001</v>
      </c>
      <c r="AE6" s="60">
        <v>142.03156082408265</v>
      </c>
    </row>
    <row r="7" spans="1:31" ht="26.25" hidden="1" customHeight="1">
      <c r="A7" s="42">
        <v>40938</v>
      </c>
      <c r="B7" s="43">
        <v>5</v>
      </c>
      <c r="C7" s="51">
        <v>114.3</v>
      </c>
      <c r="D7" s="51">
        <v>139.0377</v>
      </c>
      <c r="E7" s="51">
        <v>124.88510000000001</v>
      </c>
      <c r="F7" s="51">
        <v>178.6456</v>
      </c>
      <c r="G7" s="51">
        <v>141.64000000000001</v>
      </c>
      <c r="H7" s="51">
        <v>115.23</v>
      </c>
      <c r="I7" s="51">
        <v>128.69</v>
      </c>
      <c r="J7" s="51">
        <v>133</v>
      </c>
      <c r="K7" s="51">
        <v>149.74</v>
      </c>
      <c r="L7" s="51" t="s">
        <v>61</v>
      </c>
      <c r="M7" s="51">
        <v>145.5</v>
      </c>
      <c r="N7" s="51">
        <v>189.88</v>
      </c>
      <c r="O7" s="51">
        <v>174.05</v>
      </c>
      <c r="P7" s="51">
        <v>115.27760000000001</v>
      </c>
      <c r="Q7" s="51">
        <v>121.65780000000001</v>
      </c>
      <c r="R7" s="52">
        <v>420.06</v>
      </c>
      <c r="S7" s="51" t="s">
        <v>61</v>
      </c>
      <c r="T7" s="51">
        <v>127.81500000000001</v>
      </c>
      <c r="U7" s="51">
        <v>135</v>
      </c>
      <c r="V7" s="51">
        <v>122</v>
      </c>
      <c r="W7" s="51">
        <v>155.44</v>
      </c>
      <c r="X7" s="51">
        <v>137.1935</v>
      </c>
      <c r="Y7" s="51">
        <v>130.29</v>
      </c>
      <c r="Z7" s="51">
        <v>121.7283</v>
      </c>
      <c r="AA7" s="51">
        <v>130.03</v>
      </c>
      <c r="AB7" s="51">
        <v>113.5</v>
      </c>
      <c r="AC7" s="51">
        <v>152.71</v>
      </c>
      <c r="AD7" s="51">
        <v>213.0361</v>
      </c>
      <c r="AE7" s="60">
        <v>144.25626313133193</v>
      </c>
    </row>
    <row r="8" spans="1:31" ht="26.25" hidden="1" customHeight="1">
      <c r="A8" s="42">
        <v>40945</v>
      </c>
      <c r="B8" s="43">
        <v>6</v>
      </c>
      <c r="C8" s="51">
        <v>119.46000000000001</v>
      </c>
      <c r="D8" s="51">
        <v>140.8989</v>
      </c>
      <c r="E8" s="51">
        <v>127.87690000000001</v>
      </c>
      <c r="F8" s="51">
        <v>178.6651</v>
      </c>
      <c r="G8" s="51">
        <v>150.63</v>
      </c>
      <c r="H8" s="51">
        <v>115.35000000000001</v>
      </c>
      <c r="I8" s="51">
        <v>149.76</v>
      </c>
      <c r="J8" s="51">
        <v>135.37</v>
      </c>
      <c r="K8" s="51">
        <v>151.01</v>
      </c>
      <c r="L8" s="51" t="s">
        <v>61</v>
      </c>
      <c r="M8" s="51">
        <v>145.5</v>
      </c>
      <c r="N8" s="51">
        <v>195.04</v>
      </c>
      <c r="O8" s="51">
        <v>174.05</v>
      </c>
      <c r="P8" s="51">
        <v>124.078</v>
      </c>
      <c r="Q8" s="51">
        <v>123.89080000000001</v>
      </c>
      <c r="R8" s="52">
        <v>427.77</v>
      </c>
      <c r="S8" s="51" t="s">
        <v>61</v>
      </c>
      <c r="T8" s="51">
        <v>132.81310000000002</v>
      </c>
      <c r="U8" s="51">
        <v>135</v>
      </c>
      <c r="V8" s="51">
        <v>126</v>
      </c>
      <c r="W8" s="51">
        <v>156.75</v>
      </c>
      <c r="X8" s="51">
        <v>148.19910000000002</v>
      </c>
      <c r="Y8" s="51">
        <v>130.94999999999999</v>
      </c>
      <c r="Z8" s="51">
        <v>123.88850000000001</v>
      </c>
      <c r="AA8" s="51">
        <v>127.85000000000001</v>
      </c>
      <c r="AB8" s="51">
        <v>116.79</v>
      </c>
      <c r="AC8" s="51">
        <v>154.27000000000001</v>
      </c>
      <c r="AD8" s="51">
        <v>215.04260000000002</v>
      </c>
      <c r="AE8" s="60">
        <v>148.96421370037496</v>
      </c>
    </row>
    <row r="9" spans="1:31" ht="26.25" hidden="1" customHeight="1">
      <c r="A9" s="42">
        <v>40952</v>
      </c>
      <c r="B9" s="43">
        <v>7</v>
      </c>
      <c r="C9" s="51">
        <v>127.24000000000001</v>
      </c>
      <c r="D9" s="51">
        <v>164.89930000000001</v>
      </c>
      <c r="E9" s="51">
        <v>126.036</v>
      </c>
      <c r="F9" s="51">
        <v>178.66380000000001</v>
      </c>
      <c r="G9" s="51">
        <v>156.94</v>
      </c>
      <c r="H9" s="51">
        <v>115.60000000000001</v>
      </c>
      <c r="I9" s="51">
        <v>151.20000000000002</v>
      </c>
      <c r="J9" s="51">
        <v>142.25</v>
      </c>
      <c r="K9" s="51">
        <v>154.58000000000001</v>
      </c>
      <c r="L9" s="51" t="s">
        <v>61</v>
      </c>
      <c r="M9" s="51">
        <v>145.5</v>
      </c>
      <c r="N9" s="51">
        <v>207.74</v>
      </c>
      <c r="O9" s="51">
        <v>177.92000000000002</v>
      </c>
      <c r="P9" s="51">
        <v>128.9666</v>
      </c>
      <c r="Q9" s="51">
        <v>124.00660000000001</v>
      </c>
      <c r="R9" s="52">
        <v>428.17</v>
      </c>
      <c r="S9" s="51" t="s">
        <v>61</v>
      </c>
      <c r="T9" s="51">
        <v>133.31740000000002</v>
      </c>
      <c r="U9" s="51">
        <v>144</v>
      </c>
      <c r="V9" s="51">
        <v>134</v>
      </c>
      <c r="W9" s="51">
        <v>156.82</v>
      </c>
      <c r="X9" s="51">
        <v>148.04680000000002</v>
      </c>
      <c r="Y9" s="51">
        <v>134.26</v>
      </c>
      <c r="Z9" s="51">
        <v>124.78620000000001</v>
      </c>
      <c r="AA9" s="51">
        <v>129.44</v>
      </c>
      <c r="AB9" s="51">
        <v>120.51</v>
      </c>
      <c r="AC9" s="51">
        <v>154.5</v>
      </c>
      <c r="AD9" s="51">
        <v>211.86150000000001</v>
      </c>
      <c r="AE9" s="60">
        <v>154.38536651260691</v>
      </c>
    </row>
    <row r="10" spans="1:31" ht="26.25" hidden="1" customHeight="1">
      <c r="A10" s="42">
        <v>40959</v>
      </c>
      <c r="B10" s="43">
        <v>8</v>
      </c>
      <c r="C10" s="51">
        <v>138.9</v>
      </c>
      <c r="D10" s="51">
        <v>157.36270000000002</v>
      </c>
      <c r="E10" s="51">
        <v>143.71960000000001</v>
      </c>
      <c r="F10" s="51">
        <v>178.6002</v>
      </c>
      <c r="G10" s="51">
        <v>171.83</v>
      </c>
      <c r="H10" s="51">
        <v>115.07000000000001</v>
      </c>
      <c r="I10" s="51">
        <v>158.80000000000001</v>
      </c>
      <c r="J10" s="51">
        <v>160.19</v>
      </c>
      <c r="K10" s="51">
        <v>165.38</v>
      </c>
      <c r="L10" s="51" t="s">
        <v>61</v>
      </c>
      <c r="M10" s="51">
        <v>145.5</v>
      </c>
      <c r="N10" s="51">
        <v>214.5</v>
      </c>
      <c r="O10" s="51">
        <v>177.92000000000002</v>
      </c>
      <c r="P10" s="51">
        <v>131.16230000000002</v>
      </c>
      <c r="Q10" s="51">
        <v>128.0265</v>
      </c>
      <c r="R10" s="52">
        <v>442.05</v>
      </c>
      <c r="S10" s="51" t="s">
        <v>61</v>
      </c>
      <c r="T10" s="51">
        <v>142.50839999999999</v>
      </c>
      <c r="U10" s="51">
        <v>144</v>
      </c>
      <c r="V10" s="51">
        <v>145</v>
      </c>
      <c r="W10" s="51">
        <v>157.70000000000002</v>
      </c>
      <c r="X10" s="51">
        <v>170.108</v>
      </c>
      <c r="Y10" s="51">
        <v>144.84</v>
      </c>
      <c r="Z10" s="51">
        <v>124.45060000000001</v>
      </c>
      <c r="AA10" s="51">
        <v>129.24</v>
      </c>
      <c r="AB10" s="51">
        <v>125.3</v>
      </c>
      <c r="AC10" s="51">
        <v>159.46</v>
      </c>
      <c r="AD10" s="51">
        <v>210.71290000000002</v>
      </c>
      <c r="AE10" s="60">
        <v>165.33187111077959</v>
      </c>
    </row>
    <row r="11" spans="1:31" ht="26.25" hidden="1" customHeight="1">
      <c r="A11" s="42">
        <v>40966</v>
      </c>
      <c r="B11" s="43">
        <v>9</v>
      </c>
      <c r="C11" s="51">
        <v>163.03</v>
      </c>
      <c r="D11" s="51">
        <v>191.0676</v>
      </c>
      <c r="E11" s="51">
        <v>167.1722</v>
      </c>
      <c r="F11" s="51">
        <v>178.60750000000002</v>
      </c>
      <c r="G11" s="51">
        <v>227.13</v>
      </c>
      <c r="H11" s="51">
        <v>116.03</v>
      </c>
      <c r="I11" s="51">
        <v>158.51</v>
      </c>
      <c r="J11" s="51">
        <v>172.85</v>
      </c>
      <c r="K11" s="51">
        <v>175.85</v>
      </c>
      <c r="L11" s="51" t="s">
        <v>61</v>
      </c>
      <c r="M11" s="51">
        <v>145.5</v>
      </c>
      <c r="N11" s="51">
        <v>218.06</v>
      </c>
      <c r="O11" s="51">
        <v>177.92000000000002</v>
      </c>
      <c r="P11" s="51">
        <v>129.1403</v>
      </c>
      <c r="Q11" s="51">
        <v>142.1918</v>
      </c>
      <c r="R11" s="52">
        <v>490.96000000000004</v>
      </c>
      <c r="S11" s="51" t="s">
        <v>61</v>
      </c>
      <c r="T11" s="51">
        <v>149.36960000000002</v>
      </c>
      <c r="U11" s="51">
        <v>144</v>
      </c>
      <c r="V11" s="51">
        <v>169</v>
      </c>
      <c r="W11" s="51">
        <v>157.68</v>
      </c>
      <c r="X11" s="51">
        <v>171.8759</v>
      </c>
      <c r="Y11" s="51">
        <v>144.84</v>
      </c>
      <c r="Z11" s="51">
        <v>198.83620000000002</v>
      </c>
      <c r="AA11" s="51">
        <v>128.71</v>
      </c>
      <c r="AB11" s="51">
        <v>146.42000000000002</v>
      </c>
      <c r="AC11" s="51">
        <v>166.61</v>
      </c>
      <c r="AD11" s="51">
        <v>210.2191</v>
      </c>
      <c r="AE11" s="60">
        <v>185.25198679213537</v>
      </c>
    </row>
    <row r="12" spans="1:31" ht="26.25" hidden="1" customHeight="1">
      <c r="A12" s="42">
        <v>40973</v>
      </c>
      <c r="B12" s="43">
        <v>10</v>
      </c>
      <c r="C12" s="51">
        <v>173.27</v>
      </c>
      <c r="D12" s="51">
        <v>206.0078</v>
      </c>
      <c r="E12" s="51">
        <v>211.28840000000002</v>
      </c>
      <c r="F12" s="51">
        <v>178.62360000000001</v>
      </c>
      <c r="G12" s="51">
        <v>235.51</v>
      </c>
      <c r="H12" s="51">
        <v>122.65</v>
      </c>
      <c r="I12" s="51">
        <v>183.54</v>
      </c>
      <c r="J12" s="51">
        <v>184.85</v>
      </c>
      <c r="K12" s="51">
        <v>199.43</v>
      </c>
      <c r="L12" s="51" t="s">
        <v>61</v>
      </c>
      <c r="M12" s="51">
        <v>145.5</v>
      </c>
      <c r="N12" s="51">
        <v>227.98000000000002</v>
      </c>
      <c r="O12" s="51">
        <v>177.92000000000002</v>
      </c>
      <c r="P12" s="51">
        <v>152.99469999999999</v>
      </c>
      <c r="Q12" s="51">
        <v>157.672</v>
      </c>
      <c r="R12" s="52">
        <v>544.41</v>
      </c>
      <c r="S12" s="51" t="s">
        <v>61</v>
      </c>
      <c r="T12" s="51">
        <v>167.0702</v>
      </c>
      <c r="U12" s="51">
        <v>144</v>
      </c>
      <c r="V12" s="51">
        <v>180</v>
      </c>
      <c r="W12" s="51">
        <v>157.12</v>
      </c>
      <c r="X12" s="51">
        <v>225.0686</v>
      </c>
      <c r="Y12" s="51">
        <v>172.62</v>
      </c>
      <c r="Z12" s="51">
        <v>202.56100000000001</v>
      </c>
      <c r="AA12" s="51">
        <v>132.13</v>
      </c>
      <c r="AB12" s="51">
        <v>163.36000000000001</v>
      </c>
      <c r="AC12" s="51">
        <v>162.25</v>
      </c>
      <c r="AD12" s="51">
        <v>209.92530000000002</v>
      </c>
      <c r="AE12" s="60">
        <v>201.73720394621583</v>
      </c>
    </row>
    <row r="13" spans="1:31" ht="0.75" hidden="1" customHeight="1">
      <c r="A13" s="42">
        <v>40980</v>
      </c>
      <c r="B13" s="43">
        <v>11</v>
      </c>
      <c r="C13" s="51">
        <v>202.24</v>
      </c>
      <c r="D13" s="51">
        <v>189.3905</v>
      </c>
      <c r="E13" s="51">
        <v>227.6524</v>
      </c>
      <c r="F13" s="51">
        <v>178.6123</v>
      </c>
      <c r="G13" s="51">
        <v>235.29</v>
      </c>
      <c r="H13" s="51">
        <v>121.58</v>
      </c>
      <c r="I13" s="51">
        <v>190.4</v>
      </c>
      <c r="J13" s="51">
        <v>194.68</v>
      </c>
      <c r="K13" s="51">
        <v>219.5</v>
      </c>
      <c r="L13" s="51" t="s">
        <v>61</v>
      </c>
      <c r="M13" s="51">
        <v>145.5</v>
      </c>
      <c r="N13" s="51">
        <v>231.94</v>
      </c>
      <c r="O13" s="51">
        <v>177.92000000000002</v>
      </c>
      <c r="P13" s="51">
        <v>148.52790000000002</v>
      </c>
      <c r="Q13" s="51">
        <v>162.95760000000001</v>
      </c>
      <c r="R13" s="52">
        <v>562.66</v>
      </c>
      <c r="S13" s="51" t="s">
        <v>61</v>
      </c>
      <c r="T13" s="51">
        <v>180.0067</v>
      </c>
      <c r="U13" s="51">
        <v>144</v>
      </c>
      <c r="V13" s="51">
        <v>210</v>
      </c>
      <c r="W13" s="51">
        <v>172.68</v>
      </c>
      <c r="X13" s="51">
        <v>235.27360000000002</v>
      </c>
      <c r="Y13" s="51">
        <v>183.86</v>
      </c>
      <c r="Z13" s="51">
        <v>186.54520000000002</v>
      </c>
      <c r="AA13" s="51">
        <v>130.08000000000001</v>
      </c>
      <c r="AB13" s="51">
        <v>187.15</v>
      </c>
      <c r="AC13" s="51">
        <v>155.97</v>
      </c>
      <c r="AD13" s="51">
        <v>210.2072</v>
      </c>
      <c r="AE13" s="60">
        <v>211.43999699363957</v>
      </c>
    </row>
    <row r="14" spans="1:31" ht="26.25" hidden="1" customHeight="1">
      <c r="A14" s="42">
        <v>40987</v>
      </c>
      <c r="B14" s="43">
        <v>12</v>
      </c>
      <c r="C14" s="51">
        <v>202.95000000000002</v>
      </c>
      <c r="D14" s="51">
        <v>202.05030000000002</v>
      </c>
      <c r="E14" s="51">
        <v>222.53490000000002</v>
      </c>
      <c r="F14" s="51">
        <v>178.60160000000002</v>
      </c>
      <c r="G14" s="51">
        <v>226.70000000000002</v>
      </c>
      <c r="H14" s="51">
        <v>132.42000000000002</v>
      </c>
      <c r="I14" s="51">
        <v>190.4</v>
      </c>
      <c r="J14" s="51">
        <v>191.51</v>
      </c>
      <c r="K14" s="51">
        <v>221.09</v>
      </c>
      <c r="L14" s="51" t="s">
        <v>61</v>
      </c>
      <c r="M14" s="51">
        <v>145.5</v>
      </c>
      <c r="N14" s="51">
        <v>232.74</v>
      </c>
      <c r="O14" s="51">
        <v>177.92000000000002</v>
      </c>
      <c r="P14" s="51">
        <v>165.48920000000001</v>
      </c>
      <c r="Q14" s="51">
        <v>189.3449</v>
      </c>
      <c r="R14" s="52">
        <v>653.77</v>
      </c>
      <c r="S14" s="51" t="s">
        <v>61</v>
      </c>
      <c r="T14" s="51">
        <v>192.90370000000001</v>
      </c>
      <c r="U14" s="51">
        <v>133</v>
      </c>
      <c r="V14" s="51">
        <v>210</v>
      </c>
      <c r="W14" s="51">
        <v>173.54</v>
      </c>
      <c r="X14" s="51">
        <v>228.11070000000001</v>
      </c>
      <c r="Y14" s="51">
        <v>183.86</v>
      </c>
      <c r="Z14" s="51">
        <v>172.2978</v>
      </c>
      <c r="AA14" s="51">
        <v>129.19999999999999</v>
      </c>
      <c r="AB14" s="51">
        <v>201.38</v>
      </c>
      <c r="AC14" s="51">
        <v>148.29</v>
      </c>
      <c r="AD14" s="51">
        <v>204.93120000000002</v>
      </c>
      <c r="AE14" s="60">
        <v>209.52238781055374</v>
      </c>
    </row>
    <row r="15" spans="1:31" ht="26.25" hidden="1" customHeight="1">
      <c r="A15" s="42">
        <v>40994</v>
      </c>
      <c r="B15" s="43">
        <v>13</v>
      </c>
      <c r="C15" s="51">
        <v>183.82</v>
      </c>
      <c r="D15" s="51">
        <v>177.5591</v>
      </c>
      <c r="E15" s="51">
        <v>220.30120000000002</v>
      </c>
      <c r="F15" s="51">
        <v>178.5635</v>
      </c>
      <c r="G15" s="51">
        <v>210.47</v>
      </c>
      <c r="H15" s="51">
        <v>144.01</v>
      </c>
      <c r="I15" s="51">
        <v>190.4</v>
      </c>
      <c r="J15" s="51">
        <v>190.78</v>
      </c>
      <c r="K15" s="51">
        <v>217.52</v>
      </c>
      <c r="L15" s="51" t="s">
        <v>61</v>
      </c>
      <c r="M15" s="51">
        <v>145.5</v>
      </c>
      <c r="N15" s="51">
        <v>234.72</v>
      </c>
      <c r="O15" s="51">
        <v>177.92000000000002</v>
      </c>
      <c r="P15" s="51">
        <v>160.28530000000001</v>
      </c>
      <c r="Q15" s="51">
        <v>204.40800000000002</v>
      </c>
      <c r="R15" s="52">
        <v>705.78</v>
      </c>
      <c r="S15" s="51" t="s">
        <v>61</v>
      </c>
      <c r="T15" s="51">
        <v>194.22290000000001</v>
      </c>
      <c r="U15" s="51">
        <v>133</v>
      </c>
      <c r="V15" s="51">
        <v>191</v>
      </c>
      <c r="W15" s="51">
        <v>173.63</v>
      </c>
      <c r="X15" s="51">
        <v>226.17320000000001</v>
      </c>
      <c r="Y15" s="51">
        <v>183.86</v>
      </c>
      <c r="Z15" s="51">
        <v>150.61969999999999</v>
      </c>
      <c r="AA15" s="51">
        <v>134.47</v>
      </c>
      <c r="AB15" s="51">
        <v>215.78</v>
      </c>
      <c r="AC15" s="51">
        <v>145.49</v>
      </c>
      <c r="AD15" s="51">
        <v>206.75280000000001</v>
      </c>
      <c r="AE15" s="60">
        <v>203.07453579472516</v>
      </c>
    </row>
    <row r="16" spans="1:31" ht="26.25" hidden="1" customHeight="1">
      <c r="A16" s="42">
        <v>41001</v>
      </c>
      <c r="B16" s="43">
        <v>14</v>
      </c>
      <c r="C16" s="51">
        <v>159.14000000000001</v>
      </c>
      <c r="D16" s="51">
        <v>160.07980000000001</v>
      </c>
      <c r="E16" s="51">
        <v>190.90090000000001</v>
      </c>
      <c r="F16" s="51">
        <v>178.49530000000001</v>
      </c>
      <c r="G16" s="51">
        <v>182.74</v>
      </c>
      <c r="H16" s="51">
        <v>135.97</v>
      </c>
      <c r="I16" s="51">
        <v>190.4</v>
      </c>
      <c r="J16" s="51">
        <v>191.85</v>
      </c>
      <c r="K16" s="51">
        <v>202.20000000000002</v>
      </c>
      <c r="L16" s="51" t="s">
        <v>61</v>
      </c>
      <c r="M16" s="51">
        <v>145.5</v>
      </c>
      <c r="N16" s="51">
        <v>234.72</v>
      </c>
      <c r="O16" s="51">
        <v>177.92000000000002</v>
      </c>
      <c r="P16" s="51">
        <v>187.0771</v>
      </c>
      <c r="Q16" s="51">
        <v>199.42660000000001</v>
      </c>
      <c r="R16" s="52">
        <v>688.58</v>
      </c>
      <c r="S16" s="51" t="s">
        <v>61</v>
      </c>
      <c r="T16" s="51">
        <v>188.16040000000001</v>
      </c>
      <c r="U16" s="51">
        <v>133.25</v>
      </c>
      <c r="V16" s="51">
        <v>166</v>
      </c>
      <c r="W16" s="51">
        <v>173.48</v>
      </c>
      <c r="X16" s="51">
        <v>219.04990000000001</v>
      </c>
      <c r="Y16" s="51">
        <v>181.22</v>
      </c>
      <c r="Z16" s="51">
        <v>145.78</v>
      </c>
      <c r="AA16" s="51">
        <v>136.07</v>
      </c>
      <c r="AB16" s="51">
        <v>193.6</v>
      </c>
      <c r="AC16" s="51">
        <v>138.4</v>
      </c>
      <c r="AD16" s="51">
        <v>212.1446</v>
      </c>
      <c r="AE16" s="60">
        <v>192.00154657268939</v>
      </c>
    </row>
    <row r="17" spans="1:31" ht="26.25" hidden="1" customHeight="1">
      <c r="A17" s="42">
        <v>41008</v>
      </c>
      <c r="B17" s="43">
        <v>15</v>
      </c>
      <c r="C17" s="51">
        <v>143.82</v>
      </c>
      <c r="D17" s="51">
        <v>143.16390000000001</v>
      </c>
      <c r="E17" s="51">
        <v>187.1268</v>
      </c>
      <c r="F17" s="51">
        <v>178.52070000000001</v>
      </c>
      <c r="G17" s="51">
        <v>171.56</v>
      </c>
      <c r="H17" s="51">
        <v>130.51</v>
      </c>
      <c r="I17" s="51">
        <v>190.4</v>
      </c>
      <c r="J17" s="51">
        <v>188.64000000000001</v>
      </c>
      <c r="K17" s="51">
        <v>189.9</v>
      </c>
      <c r="L17" s="51" t="s">
        <v>61</v>
      </c>
      <c r="M17" s="51">
        <v>157.41</v>
      </c>
      <c r="N17" s="51">
        <v>234.72</v>
      </c>
      <c r="O17" s="51">
        <v>177.92000000000002</v>
      </c>
      <c r="P17" s="51">
        <v>173.92000000000002</v>
      </c>
      <c r="Q17" s="51">
        <v>169.0367</v>
      </c>
      <c r="R17" s="52">
        <v>583.65</v>
      </c>
      <c r="S17" s="51" t="s">
        <v>61</v>
      </c>
      <c r="T17" s="51">
        <v>179.04220000000001</v>
      </c>
      <c r="U17" s="51">
        <v>143</v>
      </c>
      <c r="V17" s="51">
        <v>149</v>
      </c>
      <c r="W17" s="51">
        <v>173.27</v>
      </c>
      <c r="X17" s="51">
        <v>199.87010000000001</v>
      </c>
      <c r="Y17" s="51">
        <v>173.94</v>
      </c>
      <c r="Z17" s="51">
        <v>131.0052</v>
      </c>
      <c r="AA17" s="51">
        <v>131.97</v>
      </c>
      <c r="AB17" s="51">
        <v>201.41</v>
      </c>
      <c r="AC17" s="51">
        <v>132.42000000000002</v>
      </c>
      <c r="AD17" s="51">
        <v>209.93120000000002</v>
      </c>
      <c r="AE17" s="60">
        <v>182.73257503868061</v>
      </c>
    </row>
    <row r="18" spans="1:31" ht="26.25" hidden="1" customHeight="1">
      <c r="A18" s="42">
        <v>41015</v>
      </c>
      <c r="B18" s="43">
        <v>16</v>
      </c>
      <c r="C18" s="51">
        <v>137.95000000000002</v>
      </c>
      <c r="D18" s="51">
        <v>147.70430000000002</v>
      </c>
      <c r="E18" s="51">
        <v>173.5455</v>
      </c>
      <c r="F18" s="51">
        <v>178.52070000000001</v>
      </c>
      <c r="G18" s="51">
        <v>158.56</v>
      </c>
      <c r="H18" s="51">
        <v>132.22999999999999</v>
      </c>
      <c r="I18" s="51">
        <v>187.43</v>
      </c>
      <c r="J18" s="51">
        <v>182.78</v>
      </c>
      <c r="K18" s="51">
        <v>180.93</v>
      </c>
      <c r="L18" s="51" t="s">
        <v>61</v>
      </c>
      <c r="M18" s="51">
        <v>157.41</v>
      </c>
      <c r="N18" s="51">
        <v>234.72</v>
      </c>
      <c r="O18" s="51">
        <v>177.92000000000002</v>
      </c>
      <c r="P18" s="51">
        <v>140.8159</v>
      </c>
      <c r="Q18" s="51">
        <v>138.43260000000001</v>
      </c>
      <c r="R18" s="52">
        <v>477.98</v>
      </c>
      <c r="S18" s="51" t="s">
        <v>61</v>
      </c>
      <c r="T18" s="51">
        <v>162.81620000000001</v>
      </c>
      <c r="U18" s="51">
        <v>143</v>
      </c>
      <c r="V18" s="51">
        <v>143</v>
      </c>
      <c r="W18" s="51">
        <v>173.06</v>
      </c>
      <c r="X18" s="51">
        <v>182.46940000000001</v>
      </c>
      <c r="Y18" s="51">
        <v>173.94</v>
      </c>
      <c r="Z18" s="51">
        <v>126.15620000000001</v>
      </c>
      <c r="AA18" s="51">
        <v>128.05000000000001</v>
      </c>
      <c r="AB18" s="51">
        <v>161.34</v>
      </c>
      <c r="AC18" s="51">
        <v>128.07</v>
      </c>
      <c r="AD18" s="51">
        <v>212.72070000000002</v>
      </c>
      <c r="AE18" s="60">
        <v>174.88516206335586</v>
      </c>
    </row>
    <row r="19" spans="1:31" ht="26.25" hidden="1" customHeight="1">
      <c r="A19" s="42">
        <v>41022</v>
      </c>
      <c r="B19" s="43">
        <v>17</v>
      </c>
      <c r="C19" s="51">
        <v>136.36000000000001</v>
      </c>
      <c r="D19" s="51">
        <v>127.21140000000001</v>
      </c>
      <c r="E19" s="51">
        <v>173.1062</v>
      </c>
      <c r="F19" s="51">
        <v>178.51240000000001</v>
      </c>
      <c r="G19" s="51">
        <v>157.51</v>
      </c>
      <c r="H19" s="51">
        <v>133.39000000000001</v>
      </c>
      <c r="I19" s="51">
        <v>187.43</v>
      </c>
      <c r="J19" s="51">
        <v>181.77</v>
      </c>
      <c r="K19" s="51">
        <v>174.98</v>
      </c>
      <c r="L19" s="51" t="s">
        <v>61</v>
      </c>
      <c r="M19" s="51">
        <v>157.41</v>
      </c>
      <c r="N19" s="51">
        <v>234.72</v>
      </c>
      <c r="O19" s="51">
        <v>177.92000000000002</v>
      </c>
      <c r="P19" s="51">
        <v>148.12860000000001</v>
      </c>
      <c r="Q19" s="51">
        <v>136.43710000000002</v>
      </c>
      <c r="R19" s="52">
        <v>471.09000000000003</v>
      </c>
      <c r="S19" s="51" t="s">
        <v>61</v>
      </c>
      <c r="T19" s="51">
        <v>160.1112</v>
      </c>
      <c r="U19" s="51">
        <v>150</v>
      </c>
      <c r="V19" s="51">
        <v>141</v>
      </c>
      <c r="W19" s="51">
        <v>154.44</v>
      </c>
      <c r="X19" s="51">
        <v>176.3004</v>
      </c>
      <c r="Y19" s="51">
        <v>173.94</v>
      </c>
      <c r="Z19" s="51">
        <v>123.46690000000001</v>
      </c>
      <c r="AA19" s="51">
        <v>129.47999999999999</v>
      </c>
      <c r="AB19" s="51">
        <v>148.68</v>
      </c>
      <c r="AC19" s="51">
        <v>127.44</v>
      </c>
      <c r="AD19" s="51">
        <v>211.69130000000001</v>
      </c>
      <c r="AE19" s="60">
        <v>172.01371133387192</v>
      </c>
    </row>
    <row r="20" spans="1:31" ht="26.25" hidden="1" customHeight="1">
      <c r="A20" s="42">
        <v>41029</v>
      </c>
      <c r="B20" s="43">
        <v>18</v>
      </c>
      <c r="C20" s="51">
        <v>134.62</v>
      </c>
      <c r="D20" s="51">
        <v>113.7949</v>
      </c>
      <c r="E20" s="51">
        <v>152.02530000000002</v>
      </c>
      <c r="F20" s="51">
        <v>178.53579999999999</v>
      </c>
      <c r="G20" s="51">
        <v>156.71</v>
      </c>
      <c r="H20" s="51">
        <v>138.63</v>
      </c>
      <c r="I20" s="51">
        <v>187.43</v>
      </c>
      <c r="J20" s="51">
        <v>174.54</v>
      </c>
      <c r="K20" s="51">
        <v>167.92000000000002</v>
      </c>
      <c r="L20" s="51" t="s">
        <v>61</v>
      </c>
      <c r="M20" s="51">
        <v>157.41</v>
      </c>
      <c r="N20" s="51">
        <v>232.34</v>
      </c>
      <c r="O20" s="51">
        <v>176.68</v>
      </c>
      <c r="P20" s="51">
        <v>136.75069999999999</v>
      </c>
      <c r="Q20" s="51">
        <v>134.14330000000001</v>
      </c>
      <c r="R20" s="52">
        <v>463.17</v>
      </c>
      <c r="S20" s="51" t="s">
        <v>61</v>
      </c>
      <c r="T20" s="51">
        <v>155.71030000000002</v>
      </c>
      <c r="U20" s="51">
        <v>150</v>
      </c>
      <c r="V20" s="51">
        <v>139</v>
      </c>
      <c r="W20" s="51">
        <v>153.66</v>
      </c>
      <c r="X20" s="51">
        <v>162.7929</v>
      </c>
      <c r="Y20" s="51">
        <v>172.62</v>
      </c>
      <c r="Z20" s="51">
        <v>113.4551</v>
      </c>
      <c r="AA20" s="51">
        <v>128.31</v>
      </c>
      <c r="AB20" s="51">
        <v>151.04</v>
      </c>
      <c r="AC20" s="51">
        <v>123.72</v>
      </c>
      <c r="AD20" s="51">
        <v>205.8186</v>
      </c>
      <c r="AE20" s="60">
        <v>166.66152207073156</v>
      </c>
    </row>
    <row r="21" spans="1:31" ht="26.25" hidden="1" customHeight="1">
      <c r="A21" s="42">
        <v>41036</v>
      </c>
      <c r="B21" s="43">
        <v>19</v>
      </c>
      <c r="C21" s="51">
        <v>132.94999999999999</v>
      </c>
      <c r="D21" s="51">
        <v>114.1528</v>
      </c>
      <c r="E21" s="51">
        <v>142.23009999999999</v>
      </c>
      <c r="F21" s="51">
        <v>178.60990000000001</v>
      </c>
      <c r="G21" s="51">
        <v>155.96</v>
      </c>
      <c r="H21" s="51">
        <v>135.43</v>
      </c>
      <c r="I21" s="51">
        <v>202.57</v>
      </c>
      <c r="J21" s="51">
        <v>169.74</v>
      </c>
      <c r="K21" s="51">
        <v>164.11</v>
      </c>
      <c r="L21" s="51" t="s">
        <v>61</v>
      </c>
      <c r="M21" s="51">
        <v>157.41</v>
      </c>
      <c r="N21" s="51">
        <v>231.55</v>
      </c>
      <c r="O21" s="51">
        <v>176.68</v>
      </c>
      <c r="P21" s="51">
        <v>142.202</v>
      </c>
      <c r="Q21" s="51">
        <v>128.32480000000001</v>
      </c>
      <c r="R21" s="52">
        <v>443.08</v>
      </c>
      <c r="S21" s="51" t="s">
        <v>61</v>
      </c>
      <c r="T21" s="51">
        <v>148.25310000000002</v>
      </c>
      <c r="U21" s="51">
        <v>154</v>
      </c>
      <c r="V21" s="51">
        <v>137</v>
      </c>
      <c r="W21" s="51">
        <v>154.44</v>
      </c>
      <c r="X21" s="51">
        <v>159.8475</v>
      </c>
      <c r="Y21" s="51">
        <v>168.65</v>
      </c>
      <c r="Z21" s="51">
        <v>112.47720000000001</v>
      </c>
      <c r="AA21" s="51">
        <v>128.93</v>
      </c>
      <c r="AB21" s="51">
        <v>145.55000000000001</v>
      </c>
      <c r="AC21" s="51">
        <v>122.26</v>
      </c>
      <c r="AD21" s="51">
        <v>207.22710000000001</v>
      </c>
      <c r="AE21" s="60">
        <v>164.49937774205978</v>
      </c>
    </row>
    <row r="22" spans="1:31" ht="26.25" hidden="1" customHeight="1">
      <c r="A22" s="42">
        <v>41043</v>
      </c>
      <c r="B22" s="43">
        <v>20</v>
      </c>
      <c r="C22" s="51">
        <v>129.85</v>
      </c>
      <c r="D22" s="51">
        <v>121.1678</v>
      </c>
      <c r="E22" s="51">
        <v>135.41230000000002</v>
      </c>
      <c r="F22" s="51">
        <v>178.65960000000001</v>
      </c>
      <c r="G22" s="51">
        <v>149.35</v>
      </c>
      <c r="H22" s="51">
        <v>129.27000000000001</v>
      </c>
      <c r="I22" s="51">
        <v>202.57</v>
      </c>
      <c r="J22" s="51">
        <v>166.09</v>
      </c>
      <c r="K22" s="51">
        <v>156.81</v>
      </c>
      <c r="L22" s="51" t="s">
        <v>61</v>
      </c>
      <c r="M22" s="51">
        <v>157.41</v>
      </c>
      <c r="N22" s="51">
        <v>229.96</v>
      </c>
      <c r="O22" s="51">
        <v>177.32</v>
      </c>
      <c r="P22" s="51">
        <v>145.39960000000002</v>
      </c>
      <c r="Q22" s="51">
        <v>120.81790000000001</v>
      </c>
      <c r="R22" s="52">
        <v>417.16</v>
      </c>
      <c r="S22" s="51" t="s">
        <v>61</v>
      </c>
      <c r="T22" s="51">
        <v>141.3176</v>
      </c>
      <c r="U22" s="51">
        <v>154</v>
      </c>
      <c r="V22" s="51">
        <v>134</v>
      </c>
      <c r="W22" s="51">
        <v>154.29</v>
      </c>
      <c r="X22" s="51">
        <v>148.52690000000001</v>
      </c>
      <c r="Y22" s="51">
        <v>162.04</v>
      </c>
      <c r="Z22" s="51">
        <v>98.383499999999998</v>
      </c>
      <c r="AA22" s="51">
        <v>131.15</v>
      </c>
      <c r="AB22" s="51">
        <v>142.88</v>
      </c>
      <c r="AC22" s="51">
        <v>118.63</v>
      </c>
      <c r="AD22" s="51">
        <v>200.53100000000001</v>
      </c>
      <c r="AE22" s="60">
        <v>159.18243478020176</v>
      </c>
    </row>
    <row r="23" spans="1:31" ht="26.25" hidden="1" customHeight="1">
      <c r="A23" s="42">
        <v>41050</v>
      </c>
      <c r="B23" s="43">
        <v>21</v>
      </c>
      <c r="C23" s="51">
        <v>127.47</v>
      </c>
      <c r="D23" s="51">
        <v>119.25550000000001</v>
      </c>
      <c r="E23" s="51">
        <v>132.8657</v>
      </c>
      <c r="F23" s="51">
        <v>178.6953</v>
      </c>
      <c r="G23" s="51">
        <v>147.92000000000002</v>
      </c>
      <c r="H23" s="51">
        <v>132.71</v>
      </c>
      <c r="I23" s="51">
        <v>202.57</v>
      </c>
      <c r="J23" s="51">
        <v>156.80000000000001</v>
      </c>
      <c r="K23" s="51">
        <v>150.93</v>
      </c>
      <c r="L23" s="51" t="s">
        <v>61</v>
      </c>
      <c r="M23" s="51">
        <v>157.41</v>
      </c>
      <c r="N23" s="51">
        <v>225.99</v>
      </c>
      <c r="O23" s="51">
        <v>178.09</v>
      </c>
      <c r="P23" s="51">
        <v>138.60140000000001</v>
      </c>
      <c r="Q23" s="51">
        <v>127.36330000000001</v>
      </c>
      <c r="R23" s="52">
        <v>439.76</v>
      </c>
      <c r="S23" s="51" t="s">
        <v>61</v>
      </c>
      <c r="T23" s="51">
        <v>131.78880000000001</v>
      </c>
      <c r="U23" s="51">
        <v>154</v>
      </c>
      <c r="V23" s="51">
        <v>132</v>
      </c>
      <c r="W23" s="51">
        <v>153.93</v>
      </c>
      <c r="X23" s="51">
        <v>140.32259999999999</v>
      </c>
      <c r="Y23" s="51">
        <v>153.44</v>
      </c>
      <c r="Z23" s="51">
        <v>105.87440000000001</v>
      </c>
      <c r="AA23" s="51">
        <v>130.32</v>
      </c>
      <c r="AB23" s="51">
        <v>143.43</v>
      </c>
      <c r="AC23" s="51">
        <v>115.96000000000001</v>
      </c>
      <c r="AD23" s="51">
        <v>199.17830000000001</v>
      </c>
      <c r="AE23" s="60">
        <v>155.40745116721564</v>
      </c>
    </row>
    <row r="24" spans="1:31" ht="0.75" hidden="1" customHeight="1">
      <c r="A24" s="42">
        <v>41057</v>
      </c>
      <c r="B24" s="43">
        <v>22</v>
      </c>
      <c r="C24" s="51">
        <v>123.51</v>
      </c>
      <c r="D24" s="51">
        <v>126.74610000000001</v>
      </c>
      <c r="E24" s="51">
        <v>130.6242</v>
      </c>
      <c r="F24" s="51">
        <v>178.71250000000001</v>
      </c>
      <c r="G24" s="51">
        <v>139.5</v>
      </c>
      <c r="H24" s="51">
        <v>127</v>
      </c>
      <c r="I24" s="51">
        <v>202.57</v>
      </c>
      <c r="J24" s="51">
        <v>153.38</v>
      </c>
      <c r="K24" s="51">
        <v>152.76</v>
      </c>
      <c r="L24" s="51" t="s">
        <v>61</v>
      </c>
      <c r="M24" s="51">
        <v>157.41</v>
      </c>
      <c r="N24" s="51">
        <v>225.20000000000002</v>
      </c>
      <c r="O24" s="51">
        <v>178.09</v>
      </c>
      <c r="P24" s="51">
        <v>132.80880000000002</v>
      </c>
      <c r="Q24" s="51">
        <v>132.79660000000001</v>
      </c>
      <c r="R24" s="52">
        <v>458.52</v>
      </c>
      <c r="S24" s="51" t="s">
        <v>61</v>
      </c>
      <c r="T24" s="51">
        <v>126.9008</v>
      </c>
      <c r="U24" s="51">
        <v>154</v>
      </c>
      <c r="V24" s="51">
        <v>128</v>
      </c>
      <c r="W24" s="51">
        <v>150.29</v>
      </c>
      <c r="X24" s="51">
        <v>139.30500000000001</v>
      </c>
      <c r="Y24" s="51">
        <v>148.15</v>
      </c>
      <c r="Z24" s="51">
        <v>114.77760000000001</v>
      </c>
      <c r="AA24" s="51">
        <v>130.19</v>
      </c>
      <c r="AB24" s="51">
        <v>146.49</v>
      </c>
      <c r="AC24" s="51">
        <v>114.9</v>
      </c>
      <c r="AD24" s="51">
        <v>199.43460000000002</v>
      </c>
      <c r="AE24" s="60">
        <v>153.74284062833814</v>
      </c>
    </row>
    <row r="25" spans="1:31" ht="26.25" hidden="1" customHeight="1">
      <c r="A25" s="42">
        <v>41064</v>
      </c>
      <c r="B25" s="43">
        <v>23</v>
      </c>
      <c r="C25" s="51">
        <v>119.06</v>
      </c>
      <c r="D25" s="51">
        <v>125.49340000000001</v>
      </c>
      <c r="E25" s="51">
        <v>127.3271</v>
      </c>
      <c r="F25" s="51">
        <v>172.2345</v>
      </c>
      <c r="G25" s="51">
        <v>134.71</v>
      </c>
      <c r="H25" s="51">
        <v>126.54</v>
      </c>
      <c r="I25" s="51">
        <v>202.57</v>
      </c>
      <c r="J25" s="51">
        <v>155.27000000000001</v>
      </c>
      <c r="K25" s="51">
        <v>145.14000000000001</v>
      </c>
      <c r="L25" s="51" t="s">
        <v>61</v>
      </c>
      <c r="M25" s="51">
        <v>157.41</v>
      </c>
      <c r="N25" s="51">
        <v>225.20000000000002</v>
      </c>
      <c r="O25" s="51">
        <v>177.32</v>
      </c>
      <c r="P25" s="51">
        <v>130.65389999999999</v>
      </c>
      <c r="Q25" s="51">
        <v>129.7816</v>
      </c>
      <c r="R25" s="52">
        <v>448.11</v>
      </c>
      <c r="S25" s="51" t="s">
        <v>61</v>
      </c>
      <c r="T25" s="51">
        <v>131.26680000000002</v>
      </c>
      <c r="U25" s="51">
        <v>154</v>
      </c>
      <c r="V25" s="51">
        <v>123</v>
      </c>
      <c r="W25" s="51">
        <v>152.88</v>
      </c>
      <c r="X25" s="51">
        <v>141.22069999999999</v>
      </c>
      <c r="Y25" s="51">
        <v>145.5</v>
      </c>
      <c r="Z25" s="51">
        <v>116.63050000000001</v>
      </c>
      <c r="AA25" s="51">
        <v>132.97</v>
      </c>
      <c r="AB25" s="51">
        <v>143.42000000000002</v>
      </c>
      <c r="AC25" s="51">
        <v>113.57100000000001</v>
      </c>
      <c r="AD25" s="51">
        <v>201.06570000000002</v>
      </c>
      <c r="AE25" s="60">
        <v>151.73255621289908</v>
      </c>
    </row>
    <row r="26" spans="1:31" ht="26.25" hidden="1" customHeight="1">
      <c r="A26" s="42">
        <v>41071</v>
      </c>
      <c r="B26" s="43">
        <v>24</v>
      </c>
      <c r="C26" s="51">
        <v>118.9</v>
      </c>
      <c r="D26" s="51">
        <v>135.65290000000002</v>
      </c>
      <c r="E26" s="51">
        <v>123.91520000000001</v>
      </c>
      <c r="F26" s="51">
        <v>172.23220000000001</v>
      </c>
      <c r="G26" s="51">
        <v>137.59</v>
      </c>
      <c r="H26" s="51">
        <v>129</v>
      </c>
      <c r="I26" s="51">
        <v>208.71</v>
      </c>
      <c r="J26" s="51">
        <v>158.25</v>
      </c>
      <c r="K26" s="51">
        <v>140.38</v>
      </c>
      <c r="L26" s="51" t="s">
        <v>61</v>
      </c>
      <c r="M26" s="51">
        <v>157.41</v>
      </c>
      <c r="N26" s="51">
        <v>225.20000000000002</v>
      </c>
      <c r="O26" s="51">
        <v>177.32</v>
      </c>
      <c r="P26" s="51">
        <v>130.4555</v>
      </c>
      <c r="Q26" s="51">
        <v>129.06630000000001</v>
      </c>
      <c r="R26" s="52">
        <v>445.64</v>
      </c>
      <c r="S26" s="51" t="s">
        <v>61</v>
      </c>
      <c r="T26" s="51">
        <v>126.08720000000001</v>
      </c>
      <c r="U26" s="51">
        <v>181</v>
      </c>
      <c r="V26" s="51">
        <v>123</v>
      </c>
      <c r="W26" s="51">
        <v>153.72999999999999</v>
      </c>
      <c r="X26" s="51">
        <v>144.71039999999999</v>
      </c>
      <c r="Y26" s="51">
        <v>146.83000000000001</v>
      </c>
      <c r="Z26" s="51">
        <v>116.75850000000001</v>
      </c>
      <c r="AA26" s="51">
        <v>130.22</v>
      </c>
      <c r="AB26" s="51">
        <v>126.5</v>
      </c>
      <c r="AC26" s="51">
        <v>113.93</v>
      </c>
      <c r="AD26" s="51">
        <v>206.911</v>
      </c>
      <c r="AE26" s="60">
        <v>152.13800127109619</v>
      </c>
    </row>
    <row r="27" spans="1:31" ht="26.25" hidden="1" customHeight="1">
      <c r="A27" s="42">
        <v>41078</v>
      </c>
      <c r="B27" s="43">
        <v>25</v>
      </c>
      <c r="C27" s="51">
        <v>119.46000000000001</v>
      </c>
      <c r="D27" s="51">
        <v>136.00570000000002</v>
      </c>
      <c r="E27" s="51">
        <v>122.45570000000001</v>
      </c>
      <c r="F27" s="51">
        <v>172.20170000000002</v>
      </c>
      <c r="G27" s="51">
        <v>139.36000000000001</v>
      </c>
      <c r="H27" s="51">
        <v>131.66</v>
      </c>
      <c r="I27" s="51">
        <v>208.71</v>
      </c>
      <c r="J27" s="51">
        <v>159.12</v>
      </c>
      <c r="K27" s="51">
        <v>135.22</v>
      </c>
      <c r="L27" s="51" t="s">
        <v>61</v>
      </c>
      <c r="M27" s="51">
        <v>157.41</v>
      </c>
      <c r="N27" s="51">
        <v>224.01</v>
      </c>
      <c r="O27" s="51">
        <v>177.32</v>
      </c>
      <c r="P27" s="51">
        <v>131.31550000000001</v>
      </c>
      <c r="Q27" s="51">
        <v>124.554</v>
      </c>
      <c r="R27" s="52">
        <v>430.06</v>
      </c>
      <c r="S27" s="51" t="s">
        <v>61</v>
      </c>
      <c r="T27" s="51">
        <v>129.25069999999999</v>
      </c>
      <c r="U27" s="51">
        <v>181</v>
      </c>
      <c r="V27" s="51">
        <v>124</v>
      </c>
      <c r="W27" s="51">
        <v>152.36000000000001</v>
      </c>
      <c r="X27" s="51">
        <v>141.16030000000001</v>
      </c>
      <c r="Y27" s="51">
        <v>151.46</v>
      </c>
      <c r="Z27" s="51">
        <v>117.3002</v>
      </c>
      <c r="AA27" s="51">
        <v>129.69</v>
      </c>
      <c r="AB27" s="51">
        <v>124.31</v>
      </c>
      <c r="AC27" s="51">
        <v>113.56200000000001</v>
      </c>
      <c r="AD27" s="51">
        <v>209.55610000000001</v>
      </c>
      <c r="AE27" s="60">
        <v>151.50568133863709</v>
      </c>
    </row>
    <row r="28" spans="1:31" ht="26.25" hidden="1" customHeight="1">
      <c r="A28" s="42">
        <v>41085</v>
      </c>
      <c r="B28" s="43">
        <v>26</v>
      </c>
      <c r="C28" s="51">
        <v>123.82000000000001</v>
      </c>
      <c r="D28" s="51">
        <v>131.24549999999999</v>
      </c>
      <c r="E28" s="51">
        <v>120.2321</v>
      </c>
      <c r="F28" s="51">
        <v>172.19280000000001</v>
      </c>
      <c r="G28" s="51">
        <v>140.99</v>
      </c>
      <c r="H28" s="51">
        <v>130.42000000000002</v>
      </c>
      <c r="I28" s="51">
        <v>208.71</v>
      </c>
      <c r="J28" s="51">
        <v>160.07</v>
      </c>
      <c r="K28" s="51">
        <v>132.6</v>
      </c>
      <c r="L28" s="51" t="s">
        <v>61</v>
      </c>
      <c r="M28" s="51">
        <v>157.41</v>
      </c>
      <c r="N28" s="51">
        <v>222.82</v>
      </c>
      <c r="O28" s="51">
        <v>177.32</v>
      </c>
      <c r="P28" s="51">
        <v>128.00749999999999</v>
      </c>
      <c r="Q28" s="51">
        <v>121.05250000000001</v>
      </c>
      <c r="R28" s="52">
        <v>417.97</v>
      </c>
      <c r="S28" s="51" t="s">
        <v>61</v>
      </c>
      <c r="T28" s="51">
        <v>133.34640000000002</v>
      </c>
      <c r="U28" s="51">
        <v>176.20000000000002</v>
      </c>
      <c r="V28" s="51">
        <v>128</v>
      </c>
      <c r="W28" s="51">
        <v>151.36000000000001</v>
      </c>
      <c r="X28" s="51">
        <v>143.54560000000001</v>
      </c>
      <c r="Y28" s="51">
        <v>154.1</v>
      </c>
      <c r="Z28" s="51">
        <v>119.8357</v>
      </c>
      <c r="AA28" s="51">
        <v>130.5</v>
      </c>
      <c r="AB28" s="51">
        <v>126.56</v>
      </c>
      <c r="AC28" s="51">
        <v>113.956</v>
      </c>
      <c r="AD28" s="51">
        <v>208.49430000000001</v>
      </c>
      <c r="AE28" s="60">
        <v>152.12083561986447</v>
      </c>
    </row>
    <row r="29" spans="1:31" ht="26.25" hidden="1" customHeight="1">
      <c r="A29" s="42">
        <v>41092</v>
      </c>
      <c r="B29" s="43">
        <v>27</v>
      </c>
      <c r="C29" s="51">
        <v>124.62</v>
      </c>
      <c r="D29" s="51">
        <v>132.1096</v>
      </c>
      <c r="E29" s="51">
        <v>122.55930000000001</v>
      </c>
      <c r="F29" s="51">
        <v>172.1164</v>
      </c>
      <c r="G29" s="51">
        <v>136.74</v>
      </c>
      <c r="H29" s="51">
        <v>129.77000000000001</v>
      </c>
      <c r="I29" s="51">
        <v>174.857</v>
      </c>
      <c r="J29" s="51">
        <v>157.89000000000001</v>
      </c>
      <c r="K29" s="51">
        <v>131.33000000000001</v>
      </c>
      <c r="L29" s="51" t="s">
        <v>61</v>
      </c>
      <c r="M29" s="51">
        <v>157.41</v>
      </c>
      <c r="N29" s="51">
        <v>222.82</v>
      </c>
      <c r="O29" s="51">
        <v>177.32</v>
      </c>
      <c r="P29" s="51">
        <v>139.95410000000001</v>
      </c>
      <c r="Q29" s="51">
        <v>130.50570000000002</v>
      </c>
      <c r="R29" s="52">
        <v>450.61</v>
      </c>
      <c r="S29" s="51" t="s">
        <v>61</v>
      </c>
      <c r="T29" s="51">
        <v>135.5735</v>
      </c>
      <c r="U29" s="51">
        <v>176.20000000000002</v>
      </c>
      <c r="V29" s="51">
        <v>129</v>
      </c>
      <c r="W29" s="51">
        <v>151.26</v>
      </c>
      <c r="X29" s="51">
        <v>149.8897</v>
      </c>
      <c r="Y29" s="51">
        <v>154.1</v>
      </c>
      <c r="Z29" s="51">
        <v>115.7393</v>
      </c>
      <c r="AA29" s="51">
        <v>129.96</v>
      </c>
      <c r="AB29" s="51">
        <v>130.53</v>
      </c>
      <c r="AC29" s="51">
        <v>113.24640000000001</v>
      </c>
      <c r="AD29" s="51">
        <v>210.34110000000001</v>
      </c>
      <c r="AE29" s="60">
        <v>151.30878076656924</v>
      </c>
    </row>
    <row r="30" spans="1:31" ht="26.25" hidden="1" customHeight="1">
      <c r="A30" s="42">
        <v>41099</v>
      </c>
      <c r="B30" s="43">
        <v>28</v>
      </c>
      <c r="C30" s="51">
        <v>123.9</v>
      </c>
      <c r="D30" s="51">
        <v>128.6635</v>
      </c>
      <c r="E30" s="51">
        <v>125.92200000000001</v>
      </c>
      <c r="F30" s="51">
        <v>172.08170000000001</v>
      </c>
      <c r="G30" s="51">
        <v>132.43</v>
      </c>
      <c r="H30" s="51">
        <v>129.39000000000001</v>
      </c>
      <c r="I30" s="51">
        <v>174.857</v>
      </c>
      <c r="J30" s="51">
        <v>156.71</v>
      </c>
      <c r="K30" s="51">
        <v>132.44</v>
      </c>
      <c r="L30" s="51" t="s">
        <v>61</v>
      </c>
      <c r="M30" s="51">
        <v>157.41</v>
      </c>
      <c r="N30" s="51">
        <v>222.82</v>
      </c>
      <c r="O30" s="51">
        <v>177.32</v>
      </c>
      <c r="P30" s="51">
        <v>134.61930000000001</v>
      </c>
      <c r="Q30" s="51">
        <v>133.18469999999999</v>
      </c>
      <c r="R30" s="52">
        <v>459.86</v>
      </c>
      <c r="S30" s="51" t="s">
        <v>61</v>
      </c>
      <c r="T30" s="51">
        <v>134.99960000000002</v>
      </c>
      <c r="U30" s="51">
        <v>173.20000000000002</v>
      </c>
      <c r="V30" s="51">
        <v>128</v>
      </c>
      <c r="W30" s="51">
        <v>151.72999999999999</v>
      </c>
      <c r="X30" s="51">
        <v>150.26590000000002</v>
      </c>
      <c r="Y30" s="51">
        <v>154.1</v>
      </c>
      <c r="Z30" s="51">
        <v>115.8506</v>
      </c>
      <c r="AA30" s="51">
        <v>130.02000000000001</v>
      </c>
      <c r="AB30" s="51">
        <v>127.19</v>
      </c>
      <c r="AC30" s="51">
        <v>112.06740000000001</v>
      </c>
      <c r="AD30" s="51">
        <v>211.20420000000001</v>
      </c>
      <c r="AE30" s="60">
        <v>150.64172947429918</v>
      </c>
    </row>
    <row r="31" spans="1:31" ht="26.25" hidden="1" customHeight="1">
      <c r="A31" s="42">
        <v>41106</v>
      </c>
      <c r="B31" s="43">
        <v>29</v>
      </c>
      <c r="C31" s="51">
        <v>118.74000000000001</v>
      </c>
      <c r="D31" s="51">
        <v>125.3451</v>
      </c>
      <c r="E31" s="51">
        <v>122.38900000000001</v>
      </c>
      <c r="F31" s="51">
        <v>172.05420000000001</v>
      </c>
      <c r="G31" s="51">
        <v>130.05000000000001</v>
      </c>
      <c r="H31" s="51">
        <v>131.4</v>
      </c>
      <c r="I31" s="51">
        <v>174.857</v>
      </c>
      <c r="J31" s="51">
        <v>156.74</v>
      </c>
      <c r="K31" s="51">
        <v>132.76</v>
      </c>
      <c r="L31" s="51" t="s">
        <v>61</v>
      </c>
      <c r="M31" s="51">
        <v>157.41</v>
      </c>
      <c r="N31" s="51">
        <v>221.63</v>
      </c>
      <c r="O31" s="51">
        <v>177.32</v>
      </c>
      <c r="P31" s="51">
        <v>126.0908</v>
      </c>
      <c r="Q31" s="51">
        <v>137.78960000000001</v>
      </c>
      <c r="R31" s="52">
        <v>475.76</v>
      </c>
      <c r="S31" s="51" t="s">
        <v>61</v>
      </c>
      <c r="T31" s="51">
        <v>135.63230000000001</v>
      </c>
      <c r="U31" s="51">
        <v>173.20000000000002</v>
      </c>
      <c r="V31" s="51">
        <v>123</v>
      </c>
      <c r="W31" s="51">
        <v>153.52000000000001</v>
      </c>
      <c r="X31" s="51">
        <v>145.70310000000001</v>
      </c>
      <c r="Y31" s="51">
        <v>155.42000000000002</v>
      </c>
      <c r="Z31" s="51">
        <v>114.9436</v>
      </c>
      <c r="AA31" s="51">
        <v>130.54</v>
      </c>
      <c r="AB31" s="51">
        <v>129.02000000000001</v>
      </c>
      <c r="AC31" s="51">
        <v>113.07700000000001</v>
      </c>
      <c r="AD31" s="51">
        <v>216.3212</v>
      </c>
      <c r="AE31" s="60">
        <v>149.17758043275944</v>
      </c>
    </row>
    <row r="32" spans="1:31" ht="26.25" hidden="1" customHeight="1">
      <c r="A32" s="42">
        <v>41113</v>
      </c>
      <c r="B32" s="43">
        <v>30</v>
      </c>
      <c r="C32" s="51">
        <v>109.46000000000001</v>
      </c>
      <c r="D32" s="51">
        <v>128.6481</v>
      </c>
      <c r="E32" s="51">
        <v>122.5951</v>
      </c>
      <c r="F32" s="51">
        <v>172.06550000000001</v>
      </c>
      <c r="G32" s="51">
        <v>125.02</v>
      </c>
      <c r="H32" s="51">
        <v>129.82</v>
      </c>
      <c r="I32" s="51">
        <v>173.71</v>
      </c>
      <c r="J32" s="51">
        <v>157.19</v>
      </c>
      <c r="K32" s="51">
        <v>133.31</v>
      </c>
      <c r="L32" s="51" t="s">
        <v>61</v>
      </c>
      <c r="M32" s="51">
        <v>157.41</v>
      </c>
      <c r="N32" s="51">
        <v>221.63</v>
      </c>
      <c r="O32" s="51">
        <v>177.32</v>
      </c>
      <c r="P32" s="51">
        <v>128.41380000000001</v>
      </c>
      <c r="Q32" s="51">
        <v>134.821</v>
      </c>
      <c r="R32" s="52">
        <v>465.51</v>
      </c>
      <c r="S32" s="51" t="s">
        <v>61</v>
      </c>
      <c r="T32" s="51">
        <v>135.89600000000002</v>
      </c>
      <c r="U32" s="51">
        <v>172.6</v>
      </c>
      <c r="V32" s="51">
        <v>114</v>
      </c>
      <c r="W32" s="51">
        <v>154.22</v>
      </c>
      <c r="X32" s="51">
        <v>144.1421</v>
      </c>
      <c r="Y32" s="51">
        <v>155.42000000000002</v>
      </c>
      <c r="Z32" s="51">
        <v>111.98580000000001</v>
      </c>
      <c r="AA32" s="51">
        <v>127.85000000000001</v>
      </c>
      <c r="AB32" s="51">
        <v>128.19</v>
      </c>
      <c r="AC32" s="51">
        <v>112.217</v>
      </c>
      <c r="AD32" s="51">
        <v>215.65690000000001</v>
      </c>
      <c r="AE32" s="60">
        <v>147.17766124515714</v>
      </c>
    </row>
    <row r="33" spans="1:31" ht="26.25" hidden="1" customHeight="1">
      <c r="A33" s="42">
        <v>41120</v>
      </c>
      <c r="B33" s="43">
        <v>31</v>
      </c>
      <c r="C33" s="51">
        <v>108.19</v>
      </c>
      <c r="D33" s="51">
        <v>132.2988</v>
      </c>
      <c r="E33" s="51">
        <v>123.09740000000001</v>
      </c>
      <c r="F33" s="51">
        <v>172.0275</v>
      </c>
      <c r="G33" s="51">
        <v>126.21000000000001</v>
      </c>
      <c r="H33" s="51">
        <v>128.38</v>
      </c>
      <c r="I33" s="51">
        <v>173.71</v>
      </c>
      <c r="J33" s="51">
        <v>158.22999999999999</v>
      </c>
      <c r="K33" s="51">
        <v>133.79</v>
      </c>
      <c r="L33" s="51" t="s">
        <v>61</v>
      </c>
      <c r="M33" s="51">
        <v>157.41</v>
      </c>
      <c r="N33" s="51">
        <v>224.4</v>
      </c>
      <c r="O33" s="51">
        <v>177.32</v>
      </c>
      <c r="P33" s="51">
        <v>131.96600000000001</v>
      </c>
      <c r="Q33" s="51">
        <v>134.22730000000001</v>
      </c>
      <c r="R33" s="52">
        <v>463.46000000000004</v>
      </c>
      <c r="S33" s="51" t="s">
        <v>61</v>
      </c>
      <c r="T33" s="51">
        <v>140.57169999999999</v>
      </c>
      <c r="U33" s="51">
        <v>172.6</v>
      </c>
      <c r="V33" s="51">
        <v>112</v>
      </c>
      <c r="W33" s="51">
        <v>151.61000000000001</v>
      </c>
      <c r="X33" s="51">
        <v>148.05940000000001</v>
      </c>
      <c r="Y33" s="51">
        <v>155.42000000000002</v>
      </c>
      <c r="Z33" s="51">
        <v>112.61240000000001</v>
      </c>
      <c r="AA33" s="51">
        <v>128.85</v>
      </c>
      <c r="AB33" s="51">
        <v>128.47999999999999</v>
      </c>
      <c r="AC33" s="51">
        <v>113.717</v>
      </c>
      <c r="AD33" s="51">
        <v>219.15100000000001</v>
      </c>
      <c r="AE33" s="60">
        <v>148.2527250123687</v>
      </c>
    </row>
    <row r="34" spans="1:31" ht="26.25" hidden="1" customHeight="1">
      <c r="A34" s="42">
        <v>41127</v>
      </c>
      <c r="B34" s="43">
        <v>32</v>
      </c>
      <c r="C34" s="51">
        <v>109.93</v>
      </c>
      <c r="D34" s="51">
        <v>134.4667</v>
      </c>
      <c r="E34" s="51">
        <v>126.3951</v>
      </c>
      <c r="F34" s="51">
        <v>171.9803</v>
      </c>
      <c r="G34" s="51">
        <v>129.12</v>
      </c>
      <c r="H34" s="51">
        <v>128.62</v>
      </c>
      <c r="I34" s="51">
        <v>173.71</v>
      </c>
      <c r="J34" s="51">
        <v>159.09</v>
      </c>
      <c r="K34" s="51">
        <v>133.55000000000001</v>
      </c>
      <c r="L34" s="51" t="s">
        <v>61</v>
      </c>
      <c r="M34" s="51">
        <v>157.41</v>
      </c>
      <c r="N34" s="51">
        <v>224.4</v>
      </c>
      <c r="O34" s="51">
        <v>179.25</v>
      </c>
      <c r="P34" s="51">
        <v>133.25810000000001</v>
      </c>
      <c r="Q34" s="51">
        <v>136.6891</v>
      </c>
      <c r="R34" s="52">
        <v>471.96000000000004</v>
      </c>
      <c r="S34" s="51" t="s">
        <v>61</v>
      </c>
      <c r="T34" s="51">
        <v>140.66370000000001</v>
      </c>
      <c r="U34" s="51">
        <v>150.20000000000002</v>
      </c>
      <c r="V34" s="51">
        <v>114</v>
      </c>
      <c r="W34" s="51">
        <v>155.76</v>
      </c>
      <c r="X34" s="51">
        <v>143.90280000000001</v>
      </c>
      <c r="Y34" s="51">
        <v>155.42000000000002</v>
      </c>
      <c r="Z34" s="51">
        <v>113.98690000000001</v>
      </c>
      <c r="AA34" s="51">
        <v>129.74</v>
      </c>
      <c r="AB34" s="51">
        <v>136.11000000000001</v>
      </c>
      <c r="AC34" s="51">
        <v>115.33500000000001</v>
      </c>
      <c r="AD34" s="51">
        <v>223.899</v>
      </c>
      <c r="AE34" s="60">
        <v>149.0630733257091</v>
      </c>
    </row>
    <row r="35" spans="1:31" ht="2.25" hidden="1" customHeight="1">
      <c r="A35" s="42">
        <v>41134</v>
      </c>
      <c r="B35" s="43">
        <v>33</v>
      </c>
      <c r="C35" s="51">
        <v>113.82000000000001</v>
      </c>
      <c r="D35" s="51">
        <v>144.09960000000001</v>
      </c>
      <c r="E35" s="51">
        <v>124.6311</v>
      </c>
      <c r="F35" s="51">
        <v>171.94759999999999</v>
      </c>
      <c r="G35" s="51">
        <v>131.09</v>
      </c>
      <c r="H35" s="51">
        <v>125.95</v>
      </c>
      <c r="I35" s="51">
        <v>174.71</v>
      </c>
      <c r="J35" s="51">
        <v>162.46</v>
      </c>
      <c r="K35" s="51">
        <v>134.03</v>
      </c>
      <c r="L35" s="51" t="s">
        <v>61</v>
      </c>
      <c r="M35" s="51">
        <v>157.41</v>
      </c>
      <c r="N35" s="51">
        <v>224.4</v>
      </c>
      <c r="O35" s="51">
        <v>179.25</v>
      </c>
      <c r="P35" s="51">
        <v>137.53820000000002</v>
      </c>
      <c r="Q35" s="51">
        <v>137.89100000000002</v>
      </c>
      <c r="R35" s="52">
        <v>476.11</v>
      </c>
      <c r="S35" s="51" t="s">
        <v>61</v>
      </c>
      <c r="T35" s="51">
        <v>144.59690000000001</v>
      </c>
      <c r="U35" s="51">
        <v>150.20000000000002</v>
      </c>
      <c r="V35" s="51">
        <v>118</v>
      </c>
      <c r="W35" s="51">
        <v>156.16</v>
      </c>
      <c r="X35" s="51">
        <v>147.28620000000001</v>
      </c>
      <c r="Y35" s="51">
        <v>155.42000000000002</v>
      </c>
      <c r="Z35" s="51">
        <v>118.4914</v>
      </c>
      <c r="AA35" s="51">
        <v>130.24</v>
      </c>
      <c r="AB35" s="51">
        <v>130.22</v>
      </c>
      <c r="AC35" s="51">
        <v>116.09100000000001</v>
      </c>
      <c r="AD35" s="51">
        <v>225.0429</v>
      </c>
      <c r="AE35" s="60">
        <v>151.08467731501852</v>
      </c>
    </row>
    <row r="36" spans="1:31" ht="26.25" hidden="1" customHeight="1">
      <c r="A36" s="42">
        <v>41141</v>
      </c>
      <c r="B36" s="43">
        <v>34</v>
      </c>
      <c r="C36" s="51">
        <v>116.52</v>
      </c>
      <c r="D36" s="51">
        <v>142.73950000000002</v>
      </c>
      <c r="E36" s="51">
        <v>123.45280000000001</v>
      </c>
      <c r="F36" s="51">
        <v>171.87870000000001</v>
      </c>
      <c r="G36" s="51">
        <v>132.68</v>
      </c>
      <c r="H36" s="51">
        <v>131.07</v>
      </c>
      <c r="I36" s="51">
        <v>174.71</v>
      </c>
      <c r="J36" s="51">
        <v>163.12</v>
      </c>
      <c r="K36" s="51">
        <v>134.58000000000001</v>
      </c>
      <c r="L36" s="51" t="s">
        <v>61</v>
      </c>
      <c r="M36" s="51">
        <v>157.41</v>
      </c>
      <c r="N36" s="51">
        <v>225.99</v>
      </c>
      <c r="O36" s="51">
        <v>179.25</v>
      </c>
      <c r="P36" s="51">
        <v>131.5839</v>
      </c>
      <c r="Q36" s="51">
        <v>134.30260000000001</v>
      </c>
      <c r="R36" s="52">
        <v>463.72</v>
      </c>
      <c r="S36" s="51" t="s">
        <v>61</v>
      </c>
      <c r="T36" s="51">
        <v>146.5455</v>
      </c>
      <c r="U36" s="51">
        <v>167.20000000000002</v>
      </c>
      <c r="V36" s="51">
        <v>121</v>
      </c>
      <c r="W36" s="51">
        <v>156.64000000000001</v>
      </c>
      <c r="X36" s="51">
        <v>148.33410000000001</v>
      </c>
      <c r="Y36" s="51">
        <v>162.04</v>
      </c>
      <c r="Z36" s="51">
        <v>118.95480000000001</v>
      </c>
      <c r="AA36" s="51">
        <v>133.11000000000001</v>
      </c>
      <c r="AB36" s="51">
        <v>137.29</v>
      </c>
      <c r="AC36" s="51">
        <v>116.2629</v>
      </c>
      <c r="AD36" s="51">
        <v>216.25649999999999</v>
      </c>
      <c r="AE36" s="60">
        <v>152.17140637909958</v>
      </c>
    </row>
    <row r="37" spans="1:31" ht="26.25" hidden="1" customHeight="1">
      <c r="A37" s="42">
        <v>41148</v>
      </c>
      <c r="B37" s="43">
        <v>35</v>
      </c>
      <c r="C37" s="51">
        <v>120.57000000000001</v>
      </c>
      <c r="D37" s="51">
        <v>147.4435</v>
      </c>
      <c r="E37" s="51">
        <v>123.7744</v>
      </c>
      <c r="F37" s="51">
        <v>171.8193</v>
      </c>
      <c r="G37" s="51">
        <v>135.88</v>
      </c>
      <c r="H37" s="51">
        <v>133</v>
      </c>
      <c r="I37" s="51">
        <v>184</v>
      </c>
      <c r="J37" s="51">
        <v>160.72999999999999</v>
      </c>
      <c r="K37" s="51">
        <v>134.11000000000001</v>
      </c>
      <c r="L37" s="51" t="s">
        <v>61</v>
      </c>
      <c r="M37" s="51">
        <v>157.41</v>
      </c>
      <c r="N37" s="51">
        <v>225.99</v>
      </c>
      <c r="O37" s="51">
        <v>179.25</v>
      </c>
      <c r="P37" s="51">
        <v>134.07070000000002</v>
      </c>
      <c r="Q37" s="51">
        <v>134.70520000000002</v>
      </c>
      <c r="R37" s="52">
        <v>465.11</v>
      </c>
      <c r="S37" s="51" t="s">
        <v>61</v>
      </c>
      <c r="T37" s="51">
        <v>149.0735</v>
      </c>
      <c r="U37" s="51">
        <v>167.20000000000002</v>
      </c>
      <c r="V37" s="51">
        <v>125</v>
      </c>
      <c r="W37" s="51">
        <v>156.22</v>
      </c>
      <c r="X37" s="51">
        <v>151.48670000000001</v>
      </c>
      <c r="Y37" s="51">
        <v>164.68</v>
      </c>
      <c r="Z37" s="51">
        <v>127.38380000000001</v>
      </c>
      <c r="AA37" s="51">
        <v>133.24</v>
      </c>
      <c r="AB37" s="51">
        <v>131.69</v>
      </c>
      <c r="AC37" s="51">
        <v>115.7565</v>
      </c>
      <c r="AD37" s="51">
        <v>215.60900000000001</v>
      </c>
      <c r="AE37" s="60">
        <v>153.76104270288187</v>
      </c>
    </row>
    <row r="38" spans="1:31" ht="26.25" hidden="1" customHeight="1">
      <c r="A38" s="42">
        <v>41155</v>
      </c>
      <c r="B38" s="43">
        <v>36</v>
      </c>
      <c r="C38" s="51">
        <v>124.38000000000001</v>
      </c>
      <c r="D38" s="51">
        <v>149.2484</v>
      </c>
      <c r="E38" s="51">
        <v>130.88060000000002</v>
      </c>
      <c r="F38" s="51">
        <v>171.7791</v>
      </c>
      <c r="G38" s="51">
        <v>137.47</v>
      </c>
      <c r="H38" s="51">
        <v>133</v>
      </c>
      <c r="I38" s="51">
        <v>185.143</v>
      </c>
      <c r="J38" s="51">
        <v>161.22999999999999</v>
      </c>
      <c r="K38" s="51">
        <v>135.46</v>
      </c>
      <c r="L38" s="51" t="s">
        <v>61</v>
      </c>
      <c r="M38" s="51">
        <v>157.41</v>
      </c>
      <c r="N38" s="51">
        <v>235.91</v>
      </c>
      <c r="O38" s="51">
        <v>179.25</v>
      </c>
      <c r="P38" s="51">
        <v>142.4676</v>
      </c>
      <c r="Q38" s="51">
        <v>137.8186</v>
      </c>
      <c r="R38" s="52">
        <v>475.86</v>
      </c>
      <c r="S38" s="51" t="s">
        <v>61</v>
      </c>
      <c r="T38" s="51">
        <v>147.7936</v>
      </c>
      <c r="U38" s="51">
        <v>162.6</v>
      </c>
      <c r="V38" s="51">
        <v>128</v>
      </c>
      <c r="W38" s="51">
        <v>157.71</v>
      </c>
      <c r="X38" s="51">
        <v>150.52340000000001</v>
      </c>
      <c r="Y38" s="51">
        <v>165.34</v>
      </c>
      <c r="Z38" s="51">
        <v>129.1628</v>
      </c>
      <c r="AA38" s="51">
        <v>134.47</v>
      </c>
      <c r="AB38" s="51">
        <v>139.28</v>
      </c>
      <c r="AC38" s="51">
        <v>115.94290000000001</v>
      </c>
      <c r="AD38" s="51">
        <v>207.4753</v>
      </c>
      <c r="AE38" s="60">
        <v>156.20884831740111</v>
      </c>
    </row>
    <row r="39" spans="1:31" ht="26.25" hidden="1" customHeight="1">
      <c r="A39" s="42">
        <v>41162</v>
      </c>
      <c r="B39" s="43">
        <v>37</v>
      </c>
      <c r="C39" s="51">
        <v>126.92</v>
      </c>
      <c r="D39" s="51">
        <v>150.5471</v>
      </c>
      <c r="E39" s="51">
        <v>133.88200000000001</v>
      </c>
      <c r="F39" s="51">
        <v>171.7294</v>
      </c>
      <c r="G39" s="51">
        <v>137.47</v>
      </c>
      <c r="H39" s="51">
        <v>133.31</v>
      </c>
      <c r="I39" s="51">
        <v>185.143</v>
      </c>
      <c r="J39" s="51">
        <v>156.78</v>
      </c>
      <c r="K39" s="51">
        <v>138.31</v>
      </c>
      <c r="L39" s="51" t="s">
        <v>61</v>
      </c>
      <c r="M39" s="51">
        <v>165</v>
      </c>
      <c r="N39" s="51">
        <v>235.91</v>
      </c>
      <c r="O39" s="51">
        <v>179.25</v>
      </c>
      <c r="P39" s="51">
        <v>146.61020000000002</v>
      </c>
      <c r="Q39" s="51">
        <v>142.94490000000002</v>
      </c>
      <c r="R39" s="52">
        <v>493.56</v>
      </c>
      <c r="S39" s="51" t="s">
        <v>61</v>
      </c>
      <c r="T39" s="51">
        <v>149.48160000000001</v>
      </c>
      <c r="U39" s="51">
        <v>162.6</v>
      </c>
      <c r="V39" s="51">
        <v>129</v>
      </c>
      <c r="W39" s="51">
        <v>158.12</v>
      </c>
      <c r="X39" s="51">
        <v>154.8365</v>
      </c>
      <c r="Y39" s="51">
        <v>165.34</v>
      </c>
      <c r="Z39" s="51">
        <v>132.1746</v>
      </c>
      <c r="AA39" s="51">
        <v>134.13</v>
      </c>
      <c r="AB39" s="51">
        <v>139.6</v>
      </c>
      <c r="AC39" s="51">
        <v>115.3884</v>
      </c>
      <c r="AD39" s="51">
        <v>203.7191</v>
      </c>
      <c r="AE39" s="60">
        <v>156.95327997961337</v>
      </c>
    </row>
    <row r="40" spans="1:31" ht="26.25" hidden="1" customHeight="1">
      <c r="A40" s="42">
        <v>41169</v>
      </c>
      <c r="B40" s="43">
        <v>38</v>
      </c>
      <c r="C40" s="51">
        <v>129.06</v>
      </c>
      <c r="D40" s="51">
        <v>147.50490000000002</v>
      </c>
      <c r="E40" s="51">
        <v>130.81480000000002</v>
      </c>
      <c r="F40" s="51">
        <v>171.70080000000002</v>
      </c>
      <c r="G40" s="51">
        <v>140.13</v>
      </c>
      <c r="H40" s="51">
        <v>135.56</v>
      </c>
      <c r="I40" s="51">
        <v>185.143</v>
      </c>
      <c r="J40" s="51">
        <v>154.05000000000001</v>
      </c>
      <c r="K40" s="51">
        <v>139.43</v>
      </c>
      <c r="L40" s="51" t="s">
        <v>61</v>
      </c>
      <c r="M40" s="51">
        <v>165</v>
      </c>
      <c r="N40" s="51">
        <v>239.48000000000002</v>
      </c>
      <c r="O40" s="51">
        <v>177.32</v>
      </c>
      <c r="P40" s="51">
        <v>147.12730000000002</v>
      </c>
      <c r="Q40" s="51">
        <v>149.0558</v>
      </c>
      <c r="R40" s="52">
        <v>514.66</v>
      </c>
      <c r="S40" s="51" t="s">
        <v>61</v>
      </c>
      <c r="T40" s="51">
        <v>151.79250000000002</v>
      </c>
      <c r="U40" s="51">
        <v>162.6</v>
      </c>
      <c r="V40" s="51">
        <v>132</v>
      </c>
      <c r="W40" s="51">
        <v>158.6</v>
      </c>
      <c r="X40" s="51">
        <v>155.33330000000001</v>
      </c>
      <c r="Y40" s="51">
        <v>165.34</v>
      </c>
      <c r="Z40" s="51">
        <v>131.79040000000001</v>
      </c>
      <c r="AA40" s="51">
        <v>133.4</v>
      </c>
      <c r="AB40" s="51">
        <v>137.62</v>
      </c>
      <c r="AC40" s="51">
        <v>115.6537</v>
      </c>
      <c r="AD40" s="51">
        <v>208.77420000000001</v>
      </c>
      <c r="AE40" s="60">
        <v>158.0631994542855</v>
      </c>
    </row>
    <row r="41" spans="1:31" ht="26.25" hidden="1" customHeight="1">
      <c r="A41" s="42">
        <v>41176</v>
      </c>
      <c r="B41" s="43">
        <v>39</v>
      </c>
      <c r="C41" s="51">
        <v>134.54</v>
      </c>
      <c r="D41" s="51">
        <v>148.23600000000002</v>
      </c>
      <c r="E41" s="51">
        <v>128.5197</v>
      </c>
      <c r="F41" s="51">
        <v>171.67780000000002</v>
      </c>
      <c r="G41" s="51">
        <v>143.13</v>
      </c>
      <c r="H41" s="51">
        <v>133.1</v>
      </c>
      <c r="I41" s="51">
        <v>188.57</v>
      </c>
      <c r="J41" s="51">
        <v>152.88</v>
      </c>
      <c r="K41" s="51">
        <v>141.89000000000001</v>
      </c>
      <c r="L41" s="51" t="s">
        <v>61</v>
      </c>
      <c r="M41" s="51">
        <v>165</v>
      </c>
      <c r="N41" s="51">
        <v>242.26</v>
      </c>
      <c r="O41" s="51">
        <v>177.32</v>
      </c>
      <c r="P41" s="51">
        <v>154.51820000000001</v>
      </c>
      <c r="Q41" s="51">
        <v>145.25020000000001</v>
      </c>
      <c r="R41" s="52">
        <v>501.52000000000004</v>
      </c>
      <c r="S41" s="51" t="s">
        <v>61</v>
      </c>
      <c r="T41" s="51">
        <v>165.2637</v>
      </c>
      <c r="U41" s="51">
        <v>166.4</v>
      </c>
      <c r="V41" s="51">
        <v>138</v>
      </c>
      <c r="W41" s="51">
        <v>159.24</v>
      </c>
      <c r="X41" s="51">
        <v>157.35720000000001</v>
      </c>
      <c r="Y41" s="51">
        <v>166.01</v>
      </c>
      <c r="Z41" s="51">
        <v>140.4024</v>
      </c>
      <c r="AA41" s="51">
        <v>138.42000000000002</v>
      </c>
      <c r="AB41" s="51">
        <v>137.80000000000001</v>
      </c>
      <c r="AC41" s="51">
        <v>116.99130000000001</v>
      </c>
      <c r="AD41" s="51">
        <v>213.3862</v>
      </c>
      <c r="AE41" s="60">
        <v>160.93349460567259</v>
      </c>
    </row>
    <row r="42" spans="1:31" ht="26.25" hidden="1" customHeight="1">
      <c r="A42" s="42">
        <v>41183</v>
      </c>
      <c r="B42" s="43">
        <v>40</v>
      </c>
      <c r="C42" s="51">
        <v>139.78</v>
      </c>
      <c r="D42" s="51">
        <v>151.7998</v>
      </c>
      <c r="E42" s="51">
        <v>137.2972</v>
      </c>
      <c r="F42" s="51">
        <v>171.6814</v>
      </c>
      <c r="G42" s="51">
        <v>150.32</v>
      </c>
      <c r="H42" s="51">
        <v>140.91</v>
      </c>
      <c r="I42" s="51">
        <v>182.857</v>
      </c>
      <c r="J42" s="51">
        <v>152.79</v>
      </c>
      <c r="K42" s="51">
        <v>144.74</v>
      </c>
      <c r="L42" s="51" t="s">
        <v>61</v>
      </c>
      <c r="M42" s="51">
        <v>165</v>
      </c>
      <c r="N42" s="51">
        <v>243.45000000000002</v>
      </c>
      <c r="O42" s="51">
        <v>177.32</v>
      </c>
      <c r="P42" s="51">
        <v>153.13760000000002</v>
      </c>
      <c r="Q42" s="51">
        <v>145.38920000000002</v>
      </c>
      <c r="R42" s="52">
        <v>502</v>
      </c>
      <c r="S42" s="51" t="s">
        <v>61</v>
      </c>
      <c r="T42" s="51">
        <v>151.31180000000001</v>
      </c>
      <c r="U42" s="51">
        <v>166.4</v>
      </c>
      <c r="V42" s="51">
        <v>143</v>
      </c>
      <c r="W42" s="51">
        <v>158.20000000000002</v>
      </c>
      <c r="X42" s="51">
        <v>161.47580000000002</v>
      </c>
      <c r="Y42" s="51">
        <v>166.01</v>
      </c>
      <c r="Z42" s="51">
        <v>139.6797</v>
      </c>
      <c r="AA42" s="51">
        <v>134.21</v>
      </c>
      <c r="AB42" s="51">
        <v>143.5</v>
      </c>
      <c r="AC42" s="51">
        <v>116.2573</v>
      </c>
      <c r="AD42" s="51">
        <v>213.5573</v>
      </c>
      <c r="AE42" s="60">
        <v>163.29646070002278</v>
      </c>
    </row>
    <row r="43" spans="1:31" ht="26.25" hidden="1" customHeight="1">
      <c r="A43" s="42">
        <v>41190</v>
      </c>
      <c r="B43" s="43">
        <v>41</v>
      </c>
      <c r="C43" s="51">
        <v>143.11000000000001</v>
      </c>
      <c r="D43" s="51">
        <v>147.38210000000001</v>
      </c>
      <c r="E43" s="51">
        <v>137.9607</v>
      </c>
      <c r="F43" s="51">
        <v>171.6317</v>
      </c>
      <c r="G43" s="51">
        <v>152.93</v>
      </c>
      <c r="H43" s="51">
        <v>139.54</v>
      </c>
      <c r="I43" s="51">
        <v>182.62900000000002</v>
      </c>
      <c r="J43" s="51">
        <v>151.75</v>
      </c>
      <c r="K43" s="51">
        <v>148.55000000000001</v>
      </c>
      <c r="L43" s="51" t="s">
        <v>61</v>
      </c>
      <c r="M43" s="51">
        <v>165</v>
      </c>
      <c r="N43" s="51">
        <v>243.45000000000002</v>
      </c>
      <c r="O43" s="51">
        <v>177.32</v>
      </c>
      <c r="P43" s="51">
        <v>152.0378</v>
      </c>
      <c r="Q43" s="51">
        <v>143.87739999999999</v>
      </c>
      <c r="R43" s="52">
        <v>496.78000000000003</v>
      </c>
      <c r="S43" s="51" t="s">
        <v>61</v>
      </c>
      <c r="T43" s="51">
        <v>152.08590000000001</v>
      </c>
      <c r="U43" s="51">
        <v>175.3</v>
      </c>
      <c r="V43" s="51">
        <v>146</v>
      </c>
      <c r="W43" s="51">
        <v>157.15</v>
      </c>
      <c r="X43" s="51">
        <v>159.8347</v>
      </c>
      <c r="Y43" s="51">
        <v>166.01</v>
      </c>
      <c r="Z43" s="51">
        <v>139.82980000000001</v>
      </c>
      <c r="AA43" s="51">
        <v>138.95000000000002</v>
      </c>
      <c r="AB43" s="51">
        <v>144.68</v>
      </c>
      <c r="AC43" s="51">
        <v>115.61190000000001</v>
      </c>
      <c r="AD43" s="51">
        <v>212.80680000000001</v>
      </c>
      <c r="AE43" s="60">
        <v>164.27691571392464</v>
      </c>
    </row>
    <row r="44" spans="1:31" ht="26.25" hidden="1" customHeight="1">
      <c r="A44" s="42">
        <v>41197</v>
      </c>
      <c r="B44" s="43">
        <v>42</v>
      </c>
      <c r="C44" s="51">
        <v>143.19</v>
      </c>
      <c r="D44" s="51">
        <v>147.49460000000002</v>
      </c>
      <c r="E44" s="51">
        <v>137.38509999999999</v>
      </c>
      <c r="F44" s="51">
        <v>171.6018</v>
      </c>
      <c r="G44" s="51">
        <v>155</v>
      </c>
      <c r="H44" s="51">
        <v>138.58000000000001</v>
      </c>
      <c r="I44" s="51">
        <v>182.857</v>
      </c>
      <c r="J44" s="51">
        <v>151.16</v>
      </c>
      <c r="K44" s="51">
        <v>151.09</v>
      </c>
      <c r="L44" s="51" t="s">
        <v>61</v>
      </c>
      <c r="M44" s="51">
        <v>165</v>
      </c>
      <c r="N44" s="51">
        <v>243.45000000000002</v>
      </c>
      <c r="O44" s="51">
        <v>177.32</v>
      </c>
      <c r="P44" s="51">
        <v>155.7311</v>
      </c>
      <c r="Q44" s="51">
        <v>147.15880000000001</v>
      </c>
      <c r="R44" s="52">
        <v>508.11</v>
      </c>
      <c r="S44" s="51" t="s">
        <v>61</v>
      </c>
      <c r="T44" s="51">
        <v>154.7159</v>
      </c>
      <c r="U44" s="51">
        <v>181.20000000000002</v>
      </c>
      <c r="V44" s="51">
        <v>146</v>
      </c>
      <c r="W44" s="51">
        <v>158.29</v>
      </c>
      <c r="X44" s="51">
        <v>163.33870000000002</v>
      </c>
      <c r="Y44" s="51">
        <v>165.34</v>
      </c>
      <c r="Z44" s="51">
        <v>144.8425</v>
      </c>
      <c r="AA44" s="51">
        <v>135.34</v>
      </c>
      <c r="AB44" s="51">
        <v>148.19</v>
      </c>
      <c r="AC44" s="51">
        <v>115.79700000000001</v>
      </c>
      <c r="AD44" s="51">
        <v>205.63030000000001</v>
      </c>
      <c r="AE44" s="60">
        <v>165.44036660252345</v>
      </c>
    </row>
    <row r="45" spans="1:31" ht="26.25" hidden="1" customHeight="1">
      <c r="A45" s="42">
        <v>41204</v>
      </c>
      <c r="B45" s="43">
        <v>43</v>
      </c>
      <c r="C45" s="51">
        <v>143.19</v>
      </c>
      <c r="D45" s="51">
        <v>145.68970000000002</v>
      </c>
      <c r="E45" s="51">
        <v>137.184</v>
      </c>
      <c r="F45" s="51">
        <v>171.6054</v>
      </c>
      <c r="G45" s="51">
        <v>155.54</v>
      </c>
      <c r="H45" s="51">
        <v>135.34</v>
      </c>
      <c r="I45" s="51">
        <v>182.857</v>
      </c>
      <c r="J45" s="51">
        <v>149.81</v>
      </c>
      <c r="K45" s="51">
        <v>151.01</v>
      </c>
      <c r="L45" s="51" t="s">
        <v>61</v>
      </c>
      <c r="M45" s="51">
        <v>165</v>
      </c>
      <c r="N45" s="51">
        <v>243.45000000000002</v>
      </c>
      <c r="O45" s="51">
        <v>177.32</v>
      </c>
      <c r="P45" s="51">
        <v>153.3629</v>
      </c>
      <c r="Q45" s="51">
        <v>144.6884</v>
      </c>
      <c r="R45" s="52">
        <v>499.58</v>
      </c>
      <c r="S45" s="51" t="s">
        <v>61</v>
      </c>
      <c r="T45" s="51">
        <v>148.1893</v>
      </c>
      <c r="U45" s="51">
        <v>177.4</v>
      </c>
      <c r="V45" s="51">
        <v>145</v>
      </c>
      <c r="W45" s="51">
        <v>157.86000000000001</v>
      </c>
      <c r="X45" s="51">
        <v>163.65350000000001</v>
      </c>
      <c r="Y45" s="51">
        <v>165.34</v>
      </c>
      <c r="Z45" s="51">
        <v>145.02719999999999</v>
      </c>
      <c r="AA45" s="51">
        <v>136.92000000000002</v>
      </c>
      <c r="AB45" s="51">
        <v>146.63</v>
      </c>
      <c r="AC45" s="51">
        <v>114.97800000000001</v>
      </c>
      <c r="AD45" s="51">
        <v>202.45870000000002</v>
      </c>
      <c r="AE45" s="60">
        <v>164.95921878359954</v>
      </c>
    </row>
    <row r="46" spans="1:31" ht="26.25" hidden="1" customHeight="1">
      <c r="A46" s="42">
        <v>41211</v>
      </c>
      <c r="B46" s="43">
        <v>44</v>
      </c>
      <c r="C46" s="51">
        <v>143.19</v>
      </c>
      <c r="D46" s="51">
        <v>144.38590000000002</v>
      </c>
      <c r="E46" s="51">
        <v>138.20480000000001</v>
      </c>
      <c r="F46" s="51">
        <v>171.59059999999999</v>
      </c>
      <c r="G46" s="51">
        <v>155.54</v>
      </c>
      <c r="H46" s="51">
        <v>136.25</v>
      </c>
      <c r="I46" s="51">
        <v>183.04</v>
      </c>
      <c r="J46" s="51">
        <v>149.95000000000002</v>
      </c>
      <c r="K46" s="51">
        <v>150.22</v>
      </c>
      <c r="L46" s="51" t="s">
        <v>61</v>
      </c>
      <c r="M46" s="51">
        <v>165</v>
      </c>
      <c r="N46" s="51">
        <v>243.45000000000002</v>
      </c>
      <c r="O46" s="51">
        <v>177.32</v>
      </c>
      <c r="P46" s="51">
        <v>160.11860000000001</v>
      </c>
      <c r="Q46" s="51">
        <v>144.73760000000001</v>
      </c>
      <c r="R46" s="52">
        <v>499.75</v>
      </c>
      <c r="S46" s="51" t="s">
        <v>61</v>
      </c>
      <c r="T46" s="51">
        <v>152.2604</v>
      </c>
      <c r="U46" s="51">
        <v>177.4</v>
      </c>
      <c r="V46" s="51">
        <v>145</v>
      </c>
      <c r="W46" s="51">
        <v>160.26</v>
      </c>
      <c r="X46" s="51">
        <v>159.7638</v>
      </c>
      <c r="Y46" s="51">
        <v>166.67000000000002</v>
      </c>
      <c r="Z46" s="51">
        <v>146.47720000000001</v>
      </c>
      <c r="AA46" s="51">
        <v>137.24</v>
      </c>
      <c r="AB46" s="51">
        <v>153.84</v>
      </c>
      <c r="AC46" s="51">
        <v>115.38600000000001</v>
      </c>
      <c r="AD46" s="51">
        <v>211.01670000000001</v>
      </c>
      <c r="AE46" s="60">
        <v>165.06063271518838</v>
      </c>
    </row>
    <row r="47" spans="1:31" ht="26.25" hidden="1" customHeight="1">
      <c r="A47" s="42">
        <v>41218</v>
      </c>
      <c r="B47" s="43">
        <v>45</v>
      </c>
      <c r="C47" s="51">
        <v>143.19</v>
      </c>
      <c r="D47" s="51">
        <v>149.71880000000002</v>
      </c>
      <c r="E47" s="51">
        <v>137.6097</v>
      </c>
      <c r="F47" s="51">
        <v>171.60480000000001</v>
      </c>
      <c r="G47" s="51">
        <v>155.54</v>
      </c>
      <c r="H47" s="51">
        <v>144.11000000000001</v>
      </c>
      <c r="I47" s="51">
        <v>183.036</v>
      </c>
      <c r="J47" s="51">
        <v>150.91</v>
      </c>
      <c r="K47" s="51">
        <v>149.66</v>
      </c>
      <c r="L47" s="51" t="s">
        <v>61</v>
      </c>
      <c r="M47" s="51">
        <v>165</v>
      </c>
      <c r="N47" s="51">
        <v>243.45000000000002</v>
      </c>
      <c r="O47" s="51">
        <v>177.32</v>
      </c>
      <c r="P47" s="51">
        <v>159.79600000000002</v>
      </c>
      <c r="Q47" s="51">
        <v>153.154</v>
      </c>
      <c r="R47" s="52">
        <v>528.81000000000006</v>
      </c>
      <c r="S47" s="51" t="s">
        <v>61</v>
      </c>
      <c r="T47" s="51">
        <v>153.65380000000002</v>
      </c>
      <c r="U47" s="51">
        <v>177.6</v>
      </c>
      <c r="V47" s="51">
        <v>145</v>
      </c>
      <c r="W47" s="51">
        <v>160.27000000000001</v>
      </c>
      <c r="X47" s="51">
        <v>159.4357</v>
      </c>
      <c r="Y47" s="51">
        <v>166.67000000000002</v>
      </c>
      <c r="Z47" s="51">
        <v>147.2311</v>
      </c>
      <c r="AA47" s="51">
        <v>143.25</v>
      </c>
      <c r="AB47" s="51">
        <v>145.69</v>
      </c>
      <c r="AC47" s="51">
        <v>116.19200000000001</v>
      </c>
      <c r="AD47" s="51">
        <v>213.55850000000001</v>
      </c>
      <c r="AE47" s="60">
        <v>165.27627172453225</v>
      </c>
    </row>
    <row r="48" spans="1:31" ht="26.25" hidden="1" customHeight="1">
      <c r="A48" s="42">
        <v>41225</v>
      </c>
      <c r="B48" s="43">
        <v>46</v>
      </c>
      <c r="C48" s="51">
        <v>140.49</v>
      </c>
      <c r="D48" s="51">
        <v>145.39830000000001</v>
      </c>
      <c r="E48" s="51">
        <v>138.59440000000001</v>
      </c>
      <c r="F48" s="51">
        <v>171.6258</v>
      </c>
      <c r="G48" s="51">
        <v>155.54</v>
      </c>
      <c r="H48" s="51">
        <v>144.95000000000002</v>
      </c>
      <c r="I48" s="51">
        <v>183.09</v>
      </c>
      <c r="J48" s="51">
        <v>151.29</v>
      </c>
      <c r="K48" s="51">
        <v>151.49</v>
      </c>
      <c r="L48" s="51" t="s">
        <v>61</v>
      </c>
      <c r="M48" s="51">
        <v>165</v>
      </c>
      <c r="N48" s="51">
        <v>243.45000000000002</v>
      </c>
      <c r="O48" s="51">
        <v>177.32</v>
      </c>
      <c r="P48" s="51">
        <v>168.76990000000001</v>
      </c>
      <c r="Q48" s="51">
        <v>153.40300000000002</v>
      </c>
      <c r="R48" s="52">
        <v>529.66999999999996</v>
      </c>
      <c r="S48" s="51" t="s">
        <v>61</v>
      </c>
      <c r="T48" s="51">
        <v>153.18190000000001</v>
      </c>
      <c r="U48" s="51">
        <v>165.64000000000001</v>
      </c>
      <c r="V48" s="51">
        <v>144</v>
      </c>
      <c r="W48" s="51">
        <v>158.92000000000002</v>
      </c>
      <c r="X48" s="51">
        <v>164.6311</v>
      </c>
      <c r="Y48" s="51">
        <v>166.67000000000002</v>
      </c>
      <c r="Z48" s="51">
        <v>148.1883</v>
      </c>
      <c r="AA48" s="51">
        <v>141.19</v>
      </c>
      <c r="AB48" s="51">
        <v>146.56</v>
      </c>
      <c r="AC48" s="51">
        <v>116.92</v>
      </c>
      <c r="AD48" s="51">
        <v>211.9641</v>
      </c>
      <c r="AE48" s="60">
        <v>165.87586035436215</v>
      </c>
    </row>
    <row r="49" spans="1:31" ht="26.25" hidden="1" customHeight="1">
      <c r="A49" s="42">
        <v>41232</v>
      </c>
      <c r="B49" s="43">
        <v>47</v>
      </c>
      <c r="C49" s="51">
        <v>142.63</v>
      </c>
      <c r="D49" s="51">
        <v>149.8159</v>
      </c>
      <c r="E49" s="51">
        <v>136.3252</v>
      </c>
      <c r="F49" s="51">
        <v>171.62780000000001</v>
      </c>
      <c r="G49" s="51">
        <v>158.80000000000001</v>
      </c>
      <c r="H49" s="51">
        <v>145.13</v>
      </c>
      <c r="I49" s="51">
        <v>183.09</v>
      </c>
      <c r="J49" s="51">
        <v>151.76</v>
      </c>
      <c r="K49" s="51">
        <v>157.36000000000001</v>
      </c>
      <c r="L49" s="51" t="s">
        <v>61</v>
      </c>
      <c r="M49" s="51">
        <v>165</v>
      </c>
      <c r="N49" s="51">
        <v>243.45000000000002</v>
      </c>
      <c r="O49" s="51">
        <v>177.32</v>
      </c>
      <c r="P49" s="51">
        <v>162.25120000000001</v>
      </c>
      <c r="Q49" s="51">
        <v>153.46960000000001</v>
      </c>
      <c r="R49" s="52">
        <v>529.9</v>
      </c>
      <c r="S49" s="51" t="s">
        <v>61</v>
      </c>
      <c r="T49" s="51">
        <v>159.10050000000001</v>
      </c>
      <c r="U49" s="51">
        <v>165.64000000000001</v>
      </c>
      <c r="V49" s="51">
        <v>146</v>
      </c>
      <c r="W49" s="51">
        <v>159.17000000000002</v>
      </c>
      <c r="X49" s="51">
        <v>166.285</v>
      </c>
      <c r="Y49" s="51">
        <v>166.67000000000002</v>
      </c>
      <c r="Z49" s="51">
        <v>150.59220000000002</v>
      </c>
      <c r="AA49" s="51">
        <v>144.81</v>
      </c>
      <c r="AB49" s="51">
        <v>148.30000000000001</v>
      </c>
      <c r="AC49" s="51">
        <v>116.92</v>
      </c>
      <c r="AD49" s="51">
        <v>211.82660000000001</v>
      </c>
      <c r="AE49" s="60">
        <v>167.8952448509333</v>
      </c>
    </row>
    <row r="50" spans="1:31" ht="26.25" hidden="1" customHeight="1">
      <c r="A50" s="42">
        <v>41239</v>
      </c>
      <c r="B50" s="43">
        <v>48</v>
      </c>
      <c r="C50" s="51">
        <v>146.20000000000002</v>
      </c>
      <c r="D50" s="51">
        <v>186.1438</v>
      </c>
      <c r="E50" s="51">
        <v>137.25030000000001</v>
      </c>
      <c r="F50" s="51">
        <v>171.6028</v>
      </c>
      <c r="G50" s="51">
        <v>164.02</v>
      </c>
      <c r="H50" s="51">
        <v>140.64000000000001</v>
      </c>
      <c r="I50" s="51">
        <v>183.09</v>
      </c>
      <c r="J50" s="51">
        <v>152.82</v>
      </c>
      <c r="K50" s="51">
        <v>160.85</v>
      </c>
      <c r="L50" s="51" t="s">
        <v>61</v>
      </c>
      <c r="M50" s="51">
        <v>165</v>
      </c>
      <c r="N50" s="51">
        <v>243.45000000000002</v>
      </c>
      <c r="O50" s="51">
        <v>177.32</v>
      </c>
      <c r="P50" s="51">
        <v>164.91030000000001</v>
      </c>
      <c r="Q50" s="51">
        <v>152.12290000000002</v>
      </c>
      <c r="R50" s="52">
        <v>525.25</v>
      </c>
      <c r="S50" s="51" t="s">
        <v>61</v>
      </c>
      <c r="T50" s="51">
        <v>154.61440000000002</v>
      </c>
      <c r="U50" s="51">
        <v>165.64000000000001</v>
      </c>
      <c r="V50" s="51">
        <v>149</v>
      </c>
      <c r="W50" s="51">
        <v>173.39000000000001</v>
      </c>
      <c r="X50" s="51">
        <v>169.83610000000002</v>
      </c>
      <c r="Y50" s="51">
        <v>166.67000000000002</v>
      </c>
      <c r="Z50" s="51">
        <v>154.0548</v>
      </c>
      <c r="AA50" s="51">
        <v>142.76</v>
      </c>
      <c r="AB50" s="51">
        <v>148.38</v>
      </c>
      <c r="AC50" s="51">
        <v>116.92</v>
      </c>
      <c r="AD50" s="51">
        <v>214.57070000000002</v>
      </c>
      <c r="AE50" s="60">
        <v>170.87921709955037</v>
      </c>
    </row>
    <row r="51" spans="1:31" ht="26.25" hidden="1" customHeight="1">
      <c r="A51" s="42">
        <v>41246</v>
      </c>
      <c r="B51" s="43">
        <v>49</v>
      </c>
      <c r="C51" s="51">
        <v>148.9</v>
      </c>
      <c r="D51" s="51">
        <v>167.62450000000001</v>
      </c>
      <c r="E51" s="51">
        <v>137.4785</v>
      </c>
      <c r="F51" s="51">
        <v>171.58930000000001</v>
      </c>
      <c r="G51" s="51">
        <v>171.77</v>
      </c>
      <c r="H51" s="51">
        <v>142.71</v>
      </c>
      <c r="I51" s="51">
        <v>183.09</v>
      </c>
      <c r="J51" s="51">
        <v>154.03</v>
      </c>
      <c r="K51" s="51">
        <v>161.09</v>
      </c>
      <c r="L51" s="51" t="s">
        <v>61</v>
      </c>
      <c r="M51" s="51">
        <v>165</v>
      </c>
      <c r="N51" s="51">
        <v>243.45000000000002</v>
      </c>
      <c r="O51" s="51">
        <v>177.32</v>
      </c>
      <c r="P51" s="51">
        <v>160.119</v>
      </c>
      <c r="Q51" s="51">
        <v>150.48080000000002</v>
      </c>
      <c r="R51" s="52">
        <v>519.58000000000004</v>
      </c>
      <c r="S51" s="51" t="s">
        <v>61</v>
      </c>
      <c r="T51" s="51">
        <v>156.16050000000001</v>
      </c>
      <c r="U51" s="51">
        <v>165.64000000000001</v>
      </c>
      <c r="V51" s="51">
        <v>152</v>
      </c>
      <c r="W51" s="51">
        <v>173.79</v>
      </c>
      <c r="X51" s="51">
        <v>169.04519999999999</v>
      </c>
      <c r="Y51" s="51">
        <v>166.67000000000002</v>
      </c>
      <c r="Z51" s="51">
        <v>153.51750000000001</v>
      </c>
      <c r="AA51" s="51">
        <v>142.32</v>
      </c>
      <c r="AB51" s="51">
        <v>162.31</v>
      </c>
      <c r="AC51" s="51">
        <v>116.92</v>
      </c>
      <c r="AD51" s="51">
        <v>212.56610000000001</v>
      </c>
      <c r="AE51" s="60">
        <v>172.21584719124863</v>
      </c>
    </row>
    <row r="52" spans="1:31" ht="26.25" hidden="1" customHeight="1">
      <c r="A52" s="42">
        <v>41253</v>
      </c>
      <c r="B52" s="43">
        <v>50</v>
      </c>
      <c r="C52" s="51">
        <v>148.9</v>
      </c>
      <c r="D52" s="51">
        <v>161.8673</v>
      </c>
      <c r="E52" s="51">
        <v>137.36770000000001</v>
      </c>
      <c r="F52" s="51">
        <v>171.5772</v>
      </c>
      <c r="G52" s="51">
        <v>171.96</v>
      </c>
      <c r="H52" s="51">
        <v>140.88</v>
      </c>
      <c r="I52" s="51">
        <v>183.09</v>
      </c>
      <c r="J52" s="51">
        <v>153.37</v>
      </c>
      <c r="K52" s="51">
        <v>161.33000000000001</v>
      </c>
      <c r="L52" s="51" t="s">
        <v>61</v>
      </c>
      <c r="M52" s="51">
        <v>165</v>
      </c>
      <c r="N52" s="51">
        <v>243.45000000000002</v>
      </c>
      <c r="O52" s="51">
        <v>177.32</v>
      </c>
      <c r="P52" s="51">
        <v>170.2567</v>
      </c>
      <c r="Q52" s="51">
        <v>152.43860000000001</v>
      </c>
      <c r="R52" s="52">
        <v>526.34</v>
      </c>
      <c r="S52" s="51" t="s">
        <v>61</v>
      </c>
      <c r="T52" s="51">
        <v>154.3973</v>
      </c>
      <c r="U52" s="51">
        <v>165.64000000000001</v>
      </c>
      <c r="V52" s="51">
        <v>152</v>
      </c>
      <c r="W52" s="51">
        <v>173.92000000000002</v>
      </c>
      <c r="X52" s="51">
        <v>167.5804</v>
      </c>
      <c r="Y52" s="51">
        <v>166.67000000000002</v>
      </c>
      <c r="Z52" s="51">
        <v>151.60250000000002</v>
      </c>
      <c r="AA52" s="51">
        <v>144.15</v>
      </c>
      <c r="AB52" s="51">
        <v>162.01</v>
      </c>
      <c r="AC52" s="51">
        <v>116.92</v>
      </c>
      <c r="AD52" s="51">
        <v>205.76010000000002</v>
      </c>
      <c r="AE52" s="60">
        <v>171.79849175850995</v>
      </c>
    </row>
    <row r="53" spans="1:31" ht="26.25" hidden="1" customHeight="1">
      <c r="A53" s="42">
        <v>41260</v>
      </c>
      <c r="B53" s="43">
        <v>51</v>
      </c>
      <c r="C53" s="51">
        <v>141.44</v>
      </c>
      <c r="D53" s="51">
        <v>160.5583</v>
      </c>
      <c r="E53" s="51">
        <v>136.82470000000001</v>
      </c>
      <c r="F53" s="51">
        <v>171.55780000000001</v>
      </c>
      <c r="G53" s="51">
        <v>166.37</v>
      </c>
      <c r="H53" s="51">
        <v>140.76</v>
      </c>
      <c r="I53" s="51">
        <v>183.09</v>
      </c>
      <c r="J53" s="51">
        <v>152.36000000000001</v>
      </c>
      <c r="K53" s="51">
        <v>158.55000000000001</v>
      </c>
      <c r="L53" s="51" t="s">
        <v>61</v>
      </c>
      <c r="M53" s="51">
        <v>165</v>
      </c>
      <c r="N53" s="51">
        <v>243.45000000000002</v>
      </c>
      <c r="O53" s="51">
        <v>177.32</v>
      </c>
      <c r="P53" s="51">
        <v>162.5592</v>
      </c>
      <c r="Q53" s="51">
        <v>155.45060000000001</v>
      </c>
      <c r="R53" s="52">
        <v>536.74</v>
      </c>
      <c r="S53" s="51" t="s">
        <v>61</v>
      </c>
      <c r="T53" s="51">
        <v>148.41980000000001</v>
      </c>
      <c r="U53" s="51">
        <v>165.64000000000001</v>
      </c>
      <c r="V53" s="51">
        <v>145</v>
      </c>
      <c r="W53" s="51">
        <v>174.93</v>
      </c>
      <c r="X53" s="51">
        <v>171.10380000000001</v>
      </c>
      <c r="Y53" s="51">
        <v>166.67000000000002</v>
      </c>
      <c r="Z53" s="51">
        <v>153.2106</v>
      </c>
      <c r="AA53" s="51">
        <v>143.28</v>
      </c>
      <c r="AB53" s="51">
        <v>160.22</v>
      </c>
      <c r="AC53" s="51">
        <v>116.92</v>
      </c>
      <c r="AD53" s="51">
        <v>207.61670000000001</v>
      </c>
      <c r="AE53" s="60">
        <v>169.8387258816168</v>
      </c>
    </row>
    <row r="54" spans="1:31" ht="26.25" hidden="1" customHeight="1">
      <c r="A54" s="42">
        <v>41267</v>
      </c>
      <c r="B54" s="43">
        <v>52</v>
      </c>
      <c r="C54" s="53">
        <v>135.33000000000001</v>
      </c>
      <c r="D54" s="53">
        <v>175.3349</v>
      </c>
      <c r="E54" s="53">
        <v>139.5505</v>
      </c>
      <c r="F54" s="53">
        <v>171.55880000000002</v>
      </c>
      <c r="G54" s="53">
        <v>166</v>
      </c>
      <c r="H54" s="53">
        <v>147.17000000000002</v>
      </c>
      <c r="I54" s="53">
        <v>183.09</v>
      </c>
      <c r="J54" s="53">
        <v>151.4</v>
      </c>
      <c r="K54" s="53">
        <v>154.35</v>
      </c>
      <c r="L54" s="53" t="s">
        <v>61</v>
      </c>
      <c r="M54" s="53">
        <v>165</v>
      </c>
      <c r="N54" s="53">
        <v>243.45000000000002</v>
      </c>
      <c r="O54" s="53">
        <v>177.32</v>
      </c>
      <c r="P54" s="53">
        <v>159.98439999999999</v>
      </c>
      <c r="Q54" s="53">
        <v>146.99080000000001</v>
      </c>
      <c r="R54" s="54">
        <v>507.53000000000003</v>
      </c>
      <c r="S54" s="53" t="s">
        <v>61</v>
      </c>
      <c r="T54" s="53">
        <v>148.68880000000001</v>
      </c>
      <c r="U54" s="53">
        <v>165.64000000000001</v>
      </c>
      <c r="V54" s="53">
        <v>137</v>
      </c>
      <c r="W54" s="53">
        <v>174.65</v>
      </c>
      <c r="X54" s="53">
        <v>164.84640000000002</v>
      </c>
      <c r="Y54" s="53">
        <v>166.67000000000002</v>
      </c>
      <c r="Z54" s="53">
        <v>154.4511</v>
      </c>
      <c r="AA54" s="53">
        <v>145.52000000000001</v>
      </c>
      <c r="AB54" s="53">
        <v>160.69</v>
      </c>
      <c r="AC54" s="53">
        <v>116.92</v>
      </c>
      <c r="AD54" s="53">
        <v>219.26670000000001</v>
      </c>
      <c r="AE54" s="60">
        <v>168.02676799154696</v>
      </c>
    </row>
    <row r="55" spans="1:31" ht="26.25" hidden="1" customHeight="1">
      <c r="A55" s="42">
        <v>41274</v>
      </c>
      <c r="B55" s="44">
        <v>1</v>
      </c>
      <c r="C55" s="53">
        <v>123.74000000000001</v>
      </c>
      <c r="D55" s="53">
        <v>156.44750000000002</v>
      </c>
      <c r="E55" s="53">
        <v>142.0129</v>
      </c>
      <c r="F55" s="53">
        <v>171.5795</v>
      </c>
      <c r="G55" s="53">
        <v>154.02000000000001</v>
      </c>
      <c r="H55" s="53">
        <v>148</v>
      </c>
      <c r="I55" s="53">
        <v>183.09</v>
      </c>
      <c r="J55" s="53">
        <v>143.20000000000002</v>
      </c>
      <c r="K55" s="53">
        <v>149.35</v>
      </c>
      <c r="L55" s="53" t="s">
        <v>61</v>
      </c>
      <c r="M55" s="53">
        <v>165</v>
      </c>
      <c r="N55" s="53">
        <v>241.87</v>
      </c>
      <c r="O55" s="53">
        <v>177.32</v>
      </c>
      <c r="P55" s="53">
        <v>164.7801</v>
      </c>
      <c r="Q55" s="53">
        <v>138.1661</v>
      </c>
      <c r="R55" s="54">
        <v>477.06</v>
      </c>
      <c r="S55" s="53" t="s">
        <v>61</v>
      </c>
      <c r="T55" s="53">
        <v>148.57410000000002</v>
      </c>
      <c r="U55" s="53">
        <v>164.81</v>
      </c>
      <c r="V55" s="53">
        <v>128</v>
      </c>
      <c r="W55" s="53">
        <v>172.46</v>
      </c>
      <c r="X55" s="53">
        <v>156.9821</v>
      </c>
      <c r="Y55" s="53">
        <v>163.36000000000001</v>
      </c>
      <c r="Z55" s="53">
        <v>153.35400000000001</v>
      </c>
      <c r="AA55" s="53">
        <v>141.47999999999999</v>
      </c>
      <c r="AB55" s="53">
        <v>149.58000000000001</v>
      </c>
      <c r="AC55" s="53">
        <v>116.92</v>
      </c>
      <c r="AD55" s="53">
        <v>216.31880000000001</v>
      </c>
      <c r="AE55" s="60">
        <v>161.96820704075245</v>
      </c>
    </row>
    <row r="56" spans="1:31" ht="26.25" hidden="1" customHeight="1">
      <c r="A56" s="42">
        <v>41281</v>
      </c>
      <c r="B56" s="43">
        <v>2</v>
      </c>
      <c r="C56" s="53">
        <v>117.63</v>
      </c>
      <c r="D56" s="53">
        <v>161.44800000000001</v>
      </c>
      <c r="E56" s="53">
        <v>131.2003</v>
      </c>
      <c r="F56" s="53">
        <v>171.57320000000001</v>
      </c>
      <c r="G56" s="53">
        <v>150.33000000000001</v>
      </c>
      <c r="H56" s="53">
        <v>145.76</v>
      </c>
      <c r="I56" s="53">
        <v>183.09</v>
      </c>
      <c r="J56" s="53">
        <v>137.32</v>
      </c>
      <c r="K56" s="53">
        <v>139.9</v>
      </c>
      <c r="L56" s="53" t="s">
        <v>61</v>
      </c>
      <c r="M56" s="53">
        <v>165</v>
      </c>
      <c r="N56" s="53">
        <v>238.69</v>
      </c>
      <c r="O56" s="53">
        <v>177.32</v>
      </c>
      <c r="P56" s="53">
        <v>159.21800000000002</v>
      </c>
      <c r="Q56" s="53">
        <v>136.10980000000001</v>
      </c>
      <c r="R56" s="54">
        <v>469.96000000000004</v>
      </c>
      <c r="S56" s="53" t="s">
        <v>61</v>
      </c>
      <c r="T56" s="53">
        <v>146.7148</v>
      </c>
      <c r="U56" s="53">
        <v>164.81</v>
      </c>
      <c r="V56" s="53">
        <v>122</v>
      </c>
      <c r="W56" s="53">
        <v>173.20000000000002</v>
      </c>
      <c r="X56" s="53">
        <v>159.06820000000002</v>
      </c>
      <c r="Y56" s="53">
        <v>153.44</v>
      </c>
      <c r="Z56" s="53">
        <v>154.5264</v>
      </c>
      <c r="AA56" s="53">
        <v>142.19</v>
      </c>
      <c r="AB56" s="53">
        <v>155.35</v>
      </c>
      <c r="AC56" s="53">
        <v>116.92</v>
      </c>
      <c r="AD56" s="53">
        <v>208.7165</v>
      </c>
      <c r="AE56" s="60">
        <v>157.88147353529325</v>
      </c>
    </row>
    <row r="57" spans="1:31" ht="26.25" hidden="1" customHeight="1">
      <c r="A57" s="42">
        <v>41288</v>
      </c>
      <c r="B57" s="43">
        <v>3</v>
      </c>
      <c r="C57" s="53">
        <v>115.09</v>
      </c>
      <c r="D57" s="53">
        <v>148.63990000000001</v>
      </c>
      <c r="E57" s="53">
        <v>129.5067</v>
      </c>
      <c r="F57" s="53">
        <v>171.52460000000002</v>
      </c>
      <c r="G57" s="53">
        <v>150.33000000000001</v>
      </c>
      <c r="H57" s="53">
        <v>138.75</v>
      </c>
      <c r="I57" s="53">
        <v>183.09</v>
      </c>
      <c r="J57" s="53">
        <v>126.4</v>
      </c>
      <c r="K57" s="53">
        <v>126.33</v>
      </c>
      <c r="L57" s="53" t="s">
        <v>61</v>
      </c>
      <c r="M57" s="53">
        <v>165</v>
      </c>
      <c r="N57" s="53">
        <v>232.74</v>
      </c>
      <c r="O57" s="53">
        <v>177.32</v>
      </c>
      <c r="P57" s="53">
        <v>152.8235</v>
      </c>
      <c r="Q57" s="53">
        <v>136.5993</v>
      </c>
      <c r="R57" s="54">
        <v>471.65000000000003</v>
      </c>
      <c r="S57" s="53" t="s">
        <v>61</v>
      </c>
      <c r="T57" s="53">
        <v>144.19800000000001</v>
      </c>
      <c r="U57" s="53">
        <v>164.81</v>
      </c>
      <c r="V57" s="53">
        <v>119</v>
      </c>
      <c r="W57" s="53">
        <v>173.94</v>
      </c>
      <c r="X57" s="53">
        <v>159.6191</v>
      </c>
      <c r="Y57" s="53">
        <v>141.53</v>
      </c>
      <c r="Z57" s="53">
        <v>149.86490000000001</v>
      </c>
      <c r="AA57" s="53">
        <v>142.55000000000001</v>
      </c>
      <c r="AB57" s="53">
        <v>146.84</v>
      </c>
      <c r="AC57" s="53">
        <v>116.92</v>
      </c>
      <c r="AD57" s="53">
        <v>198.9521</v>
      </c>
      <c r="AE57" s="60">
        <v>152.33458609153251</v>
      </c>
    </row>
    <row r="58" spans="1:31" ht="26.25" hidden="1" customHeight="1">
      <c r="A58" s="42">
        <v>41295</v>
      </c>
      <c r="B58" s="43">
        <v>4</v>
      </c>
      <c r="C58" s="53">
        <v>112.95</v>
      </c>
      <c r="D58" s="53">
        <v>146.66120000000001</v>
      </c>
      <c r="E58" s="53">
        <v>131.92619999999999</v>
      </c>
      <c r="F58" s="53">
        <v>171.51580000000001</v>
      </c>
      <c r="G58" s="53">
        <v>152.04</v>
      </c>
      <c r="H58" s="53">
        <v>141.6</v>
      </c>
      <c r="I58" s="53">
        <v>180.8</v>
      </c>
      <c r="J58" s="53">
        <v>124.48</v>
      </c>
      <c r="K58" s="53">
        <v>120.62</v>
      </c>
      <c r="L58" s="53" t="s">
        <v>61</v>
      </c>
      <c r="M58" s="53">
        <v>165</v>
      </c>
      <c r="N58" s="53">
        <v>232.74</v>
      </c>
      <c r="O58" s="53">
        <v>177.32</v>
      </c>
      <c r="P58" s="53">
        <v>146.31140000000002</v>
      </c>
      <c r="Q58" s="53">
        <v>134.61250000000001</v>
      </c>
      <c r="R58" s="54">
        <v>464.79</v>
      </c>
      <c r="S58" s="53" t="s">
        <v>61</v>
      </c>
      <c r="T58" s="53">
        <v>138.43940000000001</v>
      </c>
      <c r="U58" s="53">
        <v>164.81</v>
      </c>
      <c r="V58" s="53">
        <v>117</v>
      </c>
      <c r="W58" s="53">
        <v>173.83</v>
      </c>
      <c r="X58" s="53">
        <v>156.3382</v>
      </c>
      <c r="Y58" s="53">
        <v>131.61000000000001</v>
      </c>
      <c r="Z58" s="53">
        <v>149.27330000000001</v>
      </c>
      <c r="AA58" s="53">
        <v>140.41</v>
      </c>
      <c r="AB58" s="53">
        <v>142.43</v>
      </c>
      <c r="AC58" s="53">
        <v>116.92</v>
      </c>
      <c r="AD58" s="53">
        <v>208.48510000000002</v>
      </c>
      <c r="AE58" s="60">
        <v>150.65439679250829</v>
      </c>
    </row>
    <row r="59" spans="1:31" ht="26.25" hidden="1" customHeight="1">
      <c r="A59" s="42">
        <v>41302</v>
      </c>
      <c r="B59" s="43">
        <v>5</v>
      </c>
      <c r="C59" s="53">
        <v>112.87</v>
      </c>
      <c r="D59" s="53">
        <v>169.501</v>
      </c>
      <c r="E59" s="53">
        <v>131.625</v>
      </c>
      <c r="F59" s="53">
        <v>171.56569999999999</v>
      </c>
      <c r="G59" s="53">
        <v>156.35</v>
      </c>
      <c r="H59" s="53">
        <v>141.74</v>
      </c>
      <c r="I59" s="53">
        <v>183.54</v>
      </c>
      <c r="J59" s="53">
        <v>123.58</v>
      </c>
      <c r="K59" s="53">
        <v>114.74000000000001</v>
      </c>
      <c r="L59" s="53" t="s">
        <v>61</v>
      </c>
      <c r="M59" s="53">
        <v>165</v>
      </c>
      <c r="N59" s="53">
        <v>232.74</v>
      </c>
      <c r="O59" s="53">
        <v>177.32</v>
      </c>
      <c r="P59" s="53">
        <v>142.62520000000001</v>
      </c>
      <c r="Q59" s="53">
        <v>132.84870000000001</v>
      </c>
      <c r="R59" s="54">
        <v>458.7</v>
      </c>
      <c r="S59" s="53" t="s">
        <v>61</v>
      </c>
      <c r="T59" s="53">
        <v>140.72740000000002</v>
      </c>
      <c r="U59" s="53">
        <v>164.81</v>
      </c>
      <c r="V59" s="53">
        <v>117</v>
      </c>
      <c r="W59" s="53">
        <v>174</v>
      </c>
      <c r="X59" s="53">
        <v>154.54810000000001</v>
      </c>
      <c r="Y59" s="53">
        <v>131.61000000000001</v>
      </c>
      <c r="Z59" s="53">
        <v>145.87990000000002</v>
      </c>
      <c r="AA59" s="53">
        <v>142.53</v>
      </c>
      <c r="AB59" s="53">
        <v>144.77000000000001</v>
      </c>
      <c r="AC59" s="53">
        <v>191.28</v>
      </c>
      <c r="AD59" s="53">
        <v>216.4657</v>
      </c>
      <c r="AE59" s="60">
        <v>151.23593030235978</v>
      </c>
    </row>
    <row r="60" spans="1:31" ht="26.25" hidden="1" customHeight="1">
      <c r="A60" s="42">
        <v>41309</v>
      </c>
      <c r="B60" s="43">
        <v>6</v>
      </c>
      <c r="C60" s="53">
        <v>112.24000000000001</v>
      </c>
      <c r="D60" s="53">
        <v>176.14280000000002</v>
      </c>
      <c r="E60" s="53">
        <v>131.1833</v>
      </c>
      <c r="F60" s="53">
        <v>171.5805</v>
      </c>
      <c r="G60" s="53">
        <v>159.61000000000001</v>
      </c>
      <c r="H60" s="53">
        <v>135.92000000000002</v>
      </c>
      <c r="I60" s="53">
        <v>181.26</v>
      </c>
      <c r="J60" s="53">
        <v>118.14</v>
      </c>
      <c r="K60" s="53">
        <v>112.76</v>
      </c>
      <c r="L60" s="53" t="s">
        <v>61</v>
      </c>
      <c r="M60" s="53">
        <v>165</v>
      </c>
      <c r="N60" s="53">
        <v>232.74</v>
      </c>
      <c r="O60" s="53">
        <v>177.32</v>
      </c>
      <c r="P60" s="53">
        <v>147.04660000000001</v>
      </c>
      <c r="Q60" s="53">
        <v>131.69890000000001</v>
      </c>
      <c r="R60" s="54">
        <v>454.73</v>
      </c>
      <c r="S60" s="53" t="s">
        <v>61</v>
      </c>
      <c r="T60" s="53">
        <v>140.35410000000002</v>
      </c>
      <c r="U60" s="53">
        <v>158.37</v>
      </c>
      <c r="V60" s="53">
        <v>116</v>
      </c>
      <c r="W60" s="53">
        <v>174.56</v>
      </c>
      <c r="X60" s="53">
        <v>152.82490000000001</v>
      </c>
      <c r="Y60" s="53">
        <v>129.63</v>
      </c>
      <c r="Z60" s="53">
        <v>145.16159999999999</v>
      </c>
      <c r="AA60" s="53">
        <v>144.52000000000001</v>
      </c>
      <c r="AB60" s="53">
        <v>144.33000000000001</v>
      </c>
      <c r="AC60" s="53">
        <v>191.28</v>
      </c>
      <c r="AD60" s="53">
        <v>213.39370000000002</v>
      </c>
      <c r="AE60" s="60">
        <v>150.35252970261254</v>
      </c>
    </row>
    <row r="61" spans="1:31" ht="26.25" hidden="1" customHeight="1">
      <c r="A61" s="42">
        <v>41316</v>
      </c>
      <c r="B61" s="43">
        <v>7</v>
      </c>
      <c r="C61" s="53">
        <v>110.01</v>
      </c>
      <c r="D61" s="53">
        <v>138.506</v>
      </c>
      <c r="E61" s="53">
        <v>134.17860000000002</v>
      </c>
      <c r="F61" s="53">
        <v>171.57089999999999</v>
      </c>
      <c r="G61" s="53">
        <v>159.61000000000001</v>
      </c>
      <c r="H61" s="53">
        <v>133.85</v>
      </c>
      <c r="I61" s="53">
        <v>181.26</v>
      </c>
      <c r="J61" s="53">
        <v>116.16</v>
      </c>
      <c r="K61" s="53">
        <v>112.36</v>
      </c>
      <c r="L61" s="53" t="s">
        <v>61</v>
      </c>
      <c r="M61" s="53">
        <v>165</v>
      </c>
      <c r="N61" s="53">
        <v>232.74</v>
      </c>
      <c r="O61" s="53">
        <v>177.32</v>
      </c>
      <c r="P61" s="53">
        <v>142.31550000000001</v>
      </c>
      <c r="Q61" s="53">
        <v>125.2201</v>
      </c>
      <c r="R61" s="54">
        <v>432.36</v>
      </c>
      <c r="S61" s="53" t="s">
        <v>61</v>
      </c>
      <c r="T61" s="53">
        <v>141.65819999999999</v>
      </c>
      <c r="U61" s="53">
        <v>158.37</v>
      </c>
      <c r="V61" s="53">
        <v>114</v>
      </c>
      <c r="W61" s="53">
        <v>174.3</v>
      </c>
      <c r="X61" s="53">
        <v>154.04680000000002</v>
      </c>
      <c r="Y61" s="53">
        <v>125.66</v>
      </c>
      <c r="Z61" s="53">
        <v>144.52610000000001</v>
      </c>
      <c r="AA61" s="53">
        <v>143.91</v>
      </c>
      <c r="AB61" s="53">
        <v>139.67000000000002</v>
      </c>
      <c r="AC61" s="53">
        <v>191.28</v>
      </c>
      <c r="AD61" s="53">
        <v>213.83770000000001</v>
      </c>
      <c r="AE61" s="60">
        <v>149.18748195396438</v>
      </c>
    </row>
    <row r="62" spans="1:31" ht="26.25" hidden="1" customHeight="1">
      <c r="A62" s="42">
        <v>41323</v>
      </c>
      <c r="B62" s="43">
        <v>8</v>
      </c>
      <c r="C62" s="53">
        <v>109.06</v>
      </c>
      <c r="D62" s="53">
        <v>144.1456</v>
      </c>
      <c r="E62" s="53">
        <v>129.83260000000001</v>
      </c>
      <c r="F62" s="53">
        <v>171.58970000000002</v>
      </c>
      <c r="G62" s="53">
        <v>159.61000000000001</v>
      </c>
      <c r="H62" s="53">
        <v>132.9</v>
      </c>
      <c r="I62" s="53">
        <v>180.57</v>
      </c>
      <c r="J62" s="53">
        <v>113.96000000000001</v>
      </c>
      <c r="K62" s="53">
        <v>116.25</v>
      </c>
      <c r="L62" s="53" t="s">
        <v>61</v>
      </c>
      <c r="M62" s="53">
        <v>165</v>
      </c>
      <c r="N62" s="53">
        <v>233.93</v>
      </c>
      <c r="O62" s="53">
        <v>177.32</v>
      </c>
      <c r="P62" s="53">
        <v>144.142</v>
      </c>
      <c r="Q62" s="53">
        <v>125.77040000000001</v>
      </c>
      <c r="R62" s="54">
        <v>434.26</v>
      </c>
      <c r="S62" s="53" t="s">
        <v>61</v>
      </c>
      <c r="T62" s="53">
        <v>138.85160000000002</v>
      </c>
      <c r="U62" s="53">
        <v>158.37</v>
      </c>
      <c r="V62" s="53">
        <v>113</v>
      </c>
      <c r="W62" s="53">
        <v>178.9</v>
      </c>
      <c r="X62" s="53">
        <v>151.94030000000001</v>
      </c>
      <c r="Y62" s="53">
        <v>124.34</v>
      </c>
      <c r="Z62" s="53">
        <v>125.7663</v>
      </c>
      <c r="AA62" s="53">
        <v>146.31</v>
      </c>
      <c r="AB62" s="53">
        <v>139.30000000000001</v>
      </c>
      <c r="AC62" s="53">
        <v>191.28</v>
      </c>
      <c r="AD62" s="53">
        <v>214.36760000000001</v>
      </c>
      <c r="AE62" s="60">
        <v>148.27516082988379</v>
      </c>
    </row>
    <row r="63" spans="1:31" ht="26.25" hidden="1" customHeight="1">
      <c r="A63" s="42">
        <v>41330</v>
      </c>
      <c r="B63" s="43">
        <v>9</v>
      </c>
      <c r="C63" s="53">
        <v>105.73</v>
      </c>
      <c r="D63" s="53">
        <v>133.85830000000001</v>
      </c>
      <c r="E63" s="53">
        <v>127.96570000000001</v>
      </c>
      <c r="F63" s="53">
        <v>171.63140000000001</v>
      </c>
      <c r="G63" s="53">
        <v>158.87</v>
      </c>
      <c r="H63" s="53">
        <v>128.92000000000002</v>
      </c>
      <c r="I63" s="53">
        <v>180.8</v>
      </c>
      <c r="J63" s="53">
        <v>112.41</v>
      </c>
      <c r="K63" s="53">
        <v>116.65</v>
      </c>
      <c r="L63" s="53" t="s">
        <v>61</v>
      </c>
      <c r="M63" s="53">
        <v>165</v>
      </c>
      <c r="N63" s="53">
        <v>235.52</v>
      </c>
      <c r="O63" s="53">
        <v>177.32</v>
      </c>
      <c r="P63" s="53">
        <v>141.32240000000002</v>
      </c>
      <c r="Q63" s="53">
        <v>120.5659</v>
      </c>
      <c r="R63" s="54">
        <v>416.29</v>
      </c>
      <c r="S63" s="53" t="s">
        <v>61</v>
      </c>
      <c r="T63" s="53">
        <v>132.0127</v>
      </c>
      <c r="U63" s="53">
        <v>158.37</v>
      </c>
      <c r="V63" s="53">
        <v>110</v>
      </c>
      <c r="W63" s="53">
        <v>178.96</v>
      </c>
      <c r="X63" s="53">
        <v>146.9546</v>
      </c>
      <c r="Y63" s="53">
        <v>119.05</v>
      </c>
      <c r="Z63" s="53">
        <v>114.18130000000001</v>
      </c>
      <c r="AA63" s="53">
        <v>146.4</v>
      </c>
      <c r="AB63" s="53">
        <v>136.43</v>
      </c>
      <c r="AC63" s="53">
        <v>190.17000000000002</v>
      </c>
      <c r="AD63" s="53">
        <v>221.01400000000001</v>
      </c>
      <c r="AE63" s="60">
        <v>146.36216337812581</v>
      </c>
    </row>
    <row r="64" spans="1:31" ht="26.25" hidden="1" customHeight="1">
      <c r="A64" s="42">
        <v>41337</v>
      </c>
      <c r="B64" s="43">
        <v>10</v>
      </c>
      <c r="C64" s="53">
        <v>101.68</v>
      </c>
      <c r="D64" s="53">
        <v>132.24770000000001</v>
      </c>
      <c r="E64" s="53">
        <v>127.0964</v>
      </c>
      <c r="F64" s="53">
        <v>171.67320000000001</v>
      </c>
      <c r="G64" s="53">
        <v>155.68</v>
      </c>
      <c r="H64" s="53">
        <v>132.07</v>
      </c>
      <c r="I64" s="53">
        <v>178.51</v>
      </c>
      <c r="J64" s="53">
        <v>109.60000000000001</v>
      </c>
      <c r="K64" s="53">
        <v>108.08</v>
      </c>
      <c r="L64" s="53" t="s">
        <v>61</v>
      </c>
      <c r="M64" s="53">
        <v>165</v>
      </c>
      <c r="N64" s="53">
        <v>234.72</v>
      </c>
      <c r="O64" s="53">
        <v>177.32</v>
      </c>
      <c r="P64" s="53">
        <v>131.45780000000002</v>
      </c>
      <c r="Q64" s="53">
        <v>116.39830000000001</v>
      </c>
      <c r="R64" s="54">
        <v>401.90000000000003</v>
      </c>
      <c r="S64" s="53" t="s">
        <v>61</v>
      </c>
      <c r="T64" s="53">
        <v>129.3038</v>
      </c>
      <c r="U64" s="53">
        <v>159.94</v>
      </c>
      <c r="V64" s="53">
        <v>107</v>
      </c>
      <c r="W64" s="53">
        <v>179.04</v>
      </c>
      <c r="X64" s="53">
        <v>145.18950000000001</v>
      </c>
      <c r="Y64" s="53">
        <v>117.72</v>
      </c>
      <c r="Z64" s="53">
        <v>106.87130000000001</v>
      </c>
      <c r="AA64" s="53">
        <v>147.14000000000001</v>
      </c>
      <c r="AB64" s="53">
        <v>138.93</v>
      </c>
      <c r="AC64" s="53">
        <v>191.35</v>
      </c>
      <c r="AD64" s="53">
        <v>223.40600000000001</v>
      </c>
      <c r="AE64" s="60">
        <v>143.07704730204904</v>
      </c>
    </row>
    <row r="65" spans="1:31" ht="26.25" hidden="1" customHeight="1">
      <c r="A65" s="42">
        <v>41344</v>
      </c>
      <c r="B65" s="43">
        <v>11</v>
      </c>
      <c r="C65" s="53">
        <v>92.24</v>
      </c>
      <c r="D65" s="53">
        <v>134.8809</v>
      </c>
      <c r="E65" s="53">
        <v>120.3708</v>
      </c>
      <c r="F65" s="53">
        <v>171.63900000000001</v>
      </c>
      <c r="G65" s="53">
        <v>150.03</v>
      </c>
      <c r="H65" s="53">
        <v>143.20000000000002</v>
      </c>
      <c r="I65" s="53">
        <v>178.86</v>
      </c>
      <c r="J65" s="53">
        <v>104.7</v>
      </c>
      <c r="K65" s="53">
        <v>99.27</v>
      </c>
      <c r="L65" s="53" t="s">
        <v>61</v>
      </c>
      <c r="M65" s="53">
        <v>165</v>
      </c>
      <c r="N65" s="53">
        <v>229.17000000000002</v>
      </c>
      <c r="O65" s="53">
        <v>177.32</v>
      </c>
      <c r="P65" s="53">
        <v>132.42400000000001</v>
      </c>
      <c r="Q65" s="53">
        <v>117.48440000000001</v>
      </c>
      <c r="R65" s="54">
        <v>405.65000000000003</v>
      </c>
      <c r="S65" s="53" t="s">
        <v>61</v>
      </c>
      <c r="T65" s="53">
        <v>129.48420000000002</v>
      </c>
      <c r="U65" s="53">
        <v>159.94</v>
      </c>
      <c r="V65" s="53">
        <v>96</v>
      </c>
      <c r="W65" s="53">
        <v>179.04</v>
      </c>
      <c r="X65" s="53">
        <v>149.14250000000001</v>
      </c>
      <c r="Y65" s="53">
        <v>112.43</v>
      </c>
      <c r="Z65" s="53">
        <v>97.660200000000003</v>
      </c>
      <c r="AA65" s="53">
        <v>149.68</v>
      </c>
      <c r="AB65" s="53">
        <v>128.72</v>
      </c>
      <c r="AC65" s="53">
        <v>191.09</v>
      </c>
      <c r="AD65" s="53">
        <v>223.64450000000002</v>
      </c>
      <c r="AE65" s="60">
        <v>137.8462773620071</v>
      </c>
    </row>
    <row r="66" spans="1:31" ht="26.25" hidden="1" customHeight="1">
      <c r="A66" s="42">
        <v>41351</v>
      </c>
      <c r="B66" s="43">
        <v>12</v>
      </c>
      <c r="C66" s="53">
        <v>86.84</v>
      </c>
      <c r="D66" s="53">
        <v>148.46610000000001</v>
      </c>
      <c r="E66" s="53">
        <v>123.37050000000001</v>
      </c>
      <c r="F66" s="53">
        <v>171.7133</v>
      </c>
      <c r="G66" s="53">
        <v>150.03</v>
      </c>
      <c r="H66" s="53">
        <v>138.69</v>
      </c>
      <c r="I66" s="53">
        <v>174.86</v>
      </c>
      <c r="J66" s="53">
        <v>102.53</v>
      </c>
      <c r="K66" s="53">
        <v>93.710000000000008</v>
      </c>
      <c r="L66" s="53" t="s">
        <v>61</v>
      </c>
      <c r="M66" s="53">
        <v>165</v>
      </c>
      <c r="N66" s="53">
        <v>229.17000000000002</v>
      </c>
      <c r="O66" s="53">
        <v>177.32</v>
      </c>
      <c r="P66" s="53">
        <v>141.9067</v>
      </c>
      <c r="Q66" s="53">
        <v>121.33340000000001</v>
      </c>
      <c r="R66" s="54">
        <v>418.94</v>
      </c>
      <c r="S66" s="53" t="s">
        <v>61</v>
      </c>
      <c r="T66" s="53">
        <v>124.90990000000001</v>
      </c>
      <c r="U66" s="53">
        <v>159.94</v>
      </c>
      <c r="V66" s="53">
        <v>96</v>
      </c>
      <c r="W66" s="53">
        <v>178.74</v>
      </c>
      <c r="X66" s="53">
        <v>148.41890000000001</v>
      </c>
      <c r="Y66" s="53">
        <v>105.82000000000001</v>
      </c>
      <c r="Z66" s="53">
        <v>96.9178</v>
      </c>
      <c r="AA66" s="53">
        <v>151.12</v>
      </c>
      <c r="AB66" s="53">
        <v>131.74</v>
      </c>
      <c r="AC66" s="53">
        <v>188.54</v>
      </c>
      <c r="AD66" s="53">
        <v>215.56920000000002</v>
      </c>
      <c r="AE66" s="60">
        <v>136.45468823179397</v>
      </c>
    </row>
    <row r="67" spans="1:31" ht="26.25" hidden="1" customHeight="1">
      <c r="A67" s="42">
        <v>41358</v>
      </c>
      <c r="B67" s="43">
        <v>13</v>
      </c>
      <c r="C67" s="53">
        <v>82.95</v>
      </c>
      <c r="D67" s="53">
        <v>130.8211</v>
      </c>
      <c r="E67" s="53">
        <v>120.79730000000001</v>
      </c>
      <c r="F67" s="53">
        <v>171.71890000000002</v>
      </c>
      <c r="G67" s="53">
        <v>139.88</v>
      </c>
      <c r="H67" s="53">
        <v>142.09</v>
      </c>
      <c r="I67" s="53">
        <v>170.29</v>
      </c>
      <c r="J67" s="53">
        <v>102.33</v>
      </c>
      <c r="K67" s="53">
        <v>93.16</v>
      </c>
      <c r="L67" s="53" t="s">
        <v>61</v>
      </c>
      <c r="M67" s="53">
        <v>165</v>
      </c>
      <c r="N67" s="53">
        <v>227.98000000000002</v>
      </c>
      <c r="O67" s="53">
        <v>177.32</v>
      </c>
      <c r="P67" s="53">
        <v>139.50130000000001</v>
      </c>
      <c r="Q67" s="53">
        <v>119.25680000000001</v>
      </c>
      <c r="R67" s="54">
        <v>411.77</v>
      </c>
      <c r="S67" s="53" t="s">
        <v>61</v>
      </c>
      <c r="T67" s="53">
        <v>127.26560000000001</v>
      </c>
      <c r="U67" s="53">
        <v>159.94</v>
      </c>
      <c r="V67" s="53">
        <v>91</v>
      </c>
      <c r="W67" s="53">
        <v>178.94</v>
      </c>
      <c r="X67" s="53">
        <v>140.3998</v>
      </c>
      <c r="Y67" s="53">
        <v>100.53</v>
      </c>
      <c r="Z67" s="53">
        <v>92.558800000000005</v>
      </c>
      <c r="AA67" s="53">
        <v>149.84</v>
      </c>
      <c r="AB67" s="53">
        <v>131.18</v>
      </c>
      <c r="AC67" s="53">
        <v>190.18</v>
      </c>
      <c r="AD67" s="53">
        <v>212.92760000000001</v>
      </c>
      <c r="AE67" s="60">
        <v>132.79519677742556</v>
      </c>
    </row>
    <row r="68" spans="1:31" ht="26.25" hidden="1" customHeight="1">
      <c r="A68" s="42">
        <v>41365</v>
      </c>
      <c r="B68" s="43">
        <v>14</v>
      </c>
      <c r="C68" s="53">
        <v>78.350000000000009</v>
      </c>
      <c r="D68" s="53">
        <v>113.7795</v>
      </c>
      <c r="E68" s="53">
        <v>118.0681</v>
      </c>
      <c r="F68" s="53">
        <v>171.70770000000002</v>
      </c>
      <c r="G68" s="53">
        <v>131.83000000000001</v>
      </c>
      <c r="H68" s="53">
        <v>135.29</v>
      </c>
      <c r="I68" s="53">
        <v>165.49</v>
      </c>
      <c r="J68" s="53">
        <v>97.78</v>
      </c>
      <c r="K68" s="53">
        <v>93</v>
      </c>
      <c r="L68" s="53" t="s">
        <v>61</v>
      </c>
      <c r="M68" s="53">
        <v>165</v>
      </c>
      <c r="N68" s="53">
        <v>227.18</v>
      </c>
      <c r="O68" s="53">
        <v>177.32</v>
      </c>
      <c r="P68" s="53">
        <v>110.488</v>
      </c>
      <c r="Q68" s="53">
        <v>120.9135</v>
      </c>
      <c r="R68" s="54">
        <v>417.49</v>
      </c>
      <c r="S68" s="53" t="s">
        <v>61</v>
      </c>
      <c r="T68" s="53">
        <v>122.96770000000001</v>
      </c>
      <c r="U68" s="53">
        <v>159.94</v>
      </c>
      <c r="V68" s="53">
        <v>83</v>
      </c>
      <c r="W68" s="53">
        <v>178.16</v>
      </c>
      <c r="X68" s="53">
        <v>125.52050000000001</v>
      </c>
      <c r="Y68" s="53">
        <v>97.88</v>
      </c>
      <c r="Z68" s="53">
        <v>92.063600000000008</v>
      </c>
      <c r="AA68" s="53">
        <v>142.14000000000001</v>
      </c>
      <c r="AB68" s="53">
        <v>126.72</v>
      </c>
      <c r="AC68" s="53">
        <v>177.59</v>
      </c>
      <c r="AD68" s="53">
        <v>223.0891</v>
      </c>
      <c r="AE68" s="60">
        <v>128.02764189139572</v>
      </c>
    </row>
    <row r="69" spans="1:31" ht="26.25" hidden="1" customHeight="1">
      <c r="A69" s="42">
        <v>41372</v>
      </c>
      <c r="B69" s="43">
        <v>15</v>
      </c>
      <c r="C69" s="53">
        <v>76.28</v>
      </c>
      <c r="D69" s="53">
        <v>105.51690000000001</v>
      </c>
      <c r="E69" s="53">
        <v>106.60650000000001</v>
      </c>
      <c r="F69" s="53">
        <v>171.6876</v>
      </c>
      <c r="G69" s="53">
        <v>122.25</v>
      </c>
      <c r="H69" s="53">
        <v>124.22</v>
      </c>
      <c r="I69" s="53">
        <v>162.97</v>
      </c>
      <c r="J69" s="53">
        <v>94.83</v>
      </c>
      <c r="K69" s="53">
        <v>91.25</v>
      </c>
      <c r="L69" s="53" t="s">
        <v>61</v>
      </c>
      <c r="M69" s="53">
        <v>165</v>
      </c>
      <c r="N69" s="53">
        <v>221.23000000000002</v>
      </c>
      <c r="O69" s="53">
        <v>177.32</v>
      </c>
      <c r="P69" s="53">
        <v>128.08860000000001</v>
      </c>
      <c r="Q69" s="53">
        <v>99.7393</v>
      </c>
      <c r="R69" s="54">
        <v>344.38</v>
      </c>
      <c r="S69" s="53" t="s">
        <v>61</v>
      </c>
      <c r="T69" s="53">
        <v>121.52460000000001</v>
      </c>
      <c r="U69" s="53">
        <v>159.94</v>
      </c>
      <c r="V69" s="53">
        <v>81</v>
      </c>
      <c r="W69" s="53">
        <v>177.8</v>
      </c>
      <c r="X69" s="53">
        <v>126.6207</v>
      </c>
      <c r="Y69" s="53">
        <v>93.92</v>
      </c>
      <c r="Z69" s="53">
        <v>84.321700000000007</v>
      </c>
      <c r="AA69" s="53">
        <v>146.53</v>
      </c>
      <c r="AB69" s="53">
        <v>128.96</v>
      </c>
      <c r="AC69" s="53">
        <v>174.76</v>
      </c>
      <c r="AD69" s="53">
        <v>223.08440000000002</v>
      </c>
      <c r="AE69" s="60">
        <v>124.14480868949796</v>
      </c>
    </row>
    <row r="70" spans="1:31" ht="26.25" hidden="1" customHeight="1">
      <c r="A70" s="42">
        <v>41379</v>
      </c>
      <c r="B70" s="43">
        <v>16</v>
      </c>
      <c r="C70" s="53">
        <v>75.25</v>
      </c>
      <c r="D70" s="53">
        <v>103.67620000000001</v>
      </c>
      <c r="E70" s="53">
        <v>102.32950000000001</v>
      </c>
      <c r="F70" s="53">
        <v>171.6797</v>
      </c>
      <c r="G70" s="53">
        <v>106.52</v>
      </c>
      <c r="H70" s="53">
        <v>117.8</v>
      </c>
      <c r="I70" s="53">
        <v>163.89000000000001</v>
      </c>
      <c r="J70" s="53">
        <v>94.73</v>
      </c>
      <c r="K70" s="53">
        <v>93.39</v>
      </c>
      <c r="L70" s="53" t="s">
        <v>61</v>
      </c>
      <c r="M70" s="53">
        <v>165</v>
      </c>
      <c r="N70" s="53">
        <v>213.29</v>
      </c>
      <c r="O70" s="53">
        <v>177.32</v>
      </c>
      <c r="P70" s="53">
        <v>107.60770000000001</v>
      </c>
      <c r="Q70" s="53">
        <v>104.86850000000001</v>
      </c>
      <c r="R70" s="54">
        <v>362.09000000000003</v>
      </c>
      <c r="S70" s="53" t="s">
        <v>61</v>
      </c>
      <c r="T70" s="53">
        <v>118.4987</v>
      </c>
      <c r="U70" s="53">
        <v>159.94</v>
      </c>
      <c r="V70" s="53">
        <v>80</v>
      </c>
      <c r="W70" s="53">
        <v>177.45000000000002</v>
      </c>
      <c r="X70" s="53">
        <v>129.76349999999999</v>
      </c>
      <c r="Y70" s="53">
        <v>93.92</v>
      </c>
      <c r="Z70" s="53">
        <v>84.568100000000001</v>
      </c>
      <c r="AA70" s="53">
        <v>144</v>
      </c>
      <c r="AB70" s="53">
        <v>110.05</v>
      </c>
      <c r="AC70" s="53">
        <v>186</v>
      </c>
      <c r="AD70" s="53">
        <v>214.19810000000001</v>
      </c>
      <c r="AE70" s="60">
        <v>120.91784360685355</v>
      </c>
    </row>
    <row r="71" spans="1:31" ht="26.25" hidden="1" customHeight="1">
      <c r="A71" s="42">
        <v>41386</v>
      </c>
      <c r="B71" s="43">
        <v>17</v>
      </c>
      <c r="C71" s="53">
        <v>80.17</v>
      </c>
      <c r="D71" s="53">
        <v>134.8758</v>
      </c>
      <c r="E71" s="53">
        <v>103.80410000000001</v>
      </c>
      <c r="F71" s="53">
        <v>171.68730000000002</v>
      </c>
      <c r="G71" s="53">
        <v>100.13</v>
      </c>
      <c r="H71" s="53">
        <v>118.95</v>
      </c>
      <c r="I71" s="53">
        <v>163.89000000000001</v>
      </c>
      <c r="J71" s="53">
        <v>93.97</v>
      </c>
      <c r="K71" s="53">
        <v>93.08</v>
      </c>
      <c r="L71" s="53" t="s">
        <v>61</v>
      </c>
      <c r="M71" s="53">
        <v>165</v>
      </c>
      <c r="N71" s="53">
        <v>213.29</v>
      </c>
      <c r="O71" s="53">
        <v>177.32</v>
      </c>
      <c r="P71" s="53">
        <v>113.25290000000001</v>
      </c>
      <c r="Q71" s="53">
        <v>104.70920000000001</v>
      </c>
      <c r="R71" s="54">
        <v>361.54</v>
      </c>
      <c r="S71" s="53" t="s">
        <v>61</v>
      </c>
      <c r="T71" s="53">
        <v>115.1319</v>
      </c>
      <c r="U71" s="53">
        <v>159.94</v>
      </c>
      <c r="V71" s="53">
        <v>85</v>
      </c>
      <c r="W71" s="53">
        <v>177.25</v>
      </c>
      <c r="X71" s="53">
        <v>130.33190000000002</v>
      </c>
      <c r="Y71" s="53">
        <v>89.95</v>
      </c>
      <c r="Z71" s="53">
        <v>76.31280000000001</v>
      </c>
      <c r="AA71" s="53">
        <v>143.65</v>
      </c>
      <c r="AB71" s="53">
        <v>104.69</v>
      </c>
      <c r="AC71" s="53">
        <v>180.01</v>
      </c>
      <c r="AD71" s="53">
        <v>213.79250000000002</v>
      </c>
      <c r="AE71" s="60">
        <v>120.41416198901941</v>
      </c>
    </row>
    <row r="72" spans="1:31" ht="26.25" hidden="1" customHeight="1">
      <c r="A72" s="42">
        <v>41393</v>
      </c>
      <c r="B72" s="43">
        <v>18</v>
      </c>
      <c r="C72" s="53">
        <v>80.97</v>
      </c>
      <c r="D72" s="53">
        <v>127.0835</v>
      </c>
      <c r="E72" s="53">
        <v>98.859400000000008</v>
      </c>
      <c r="F72" s="53">
        <v>171.6909</v>
      </c>
      <c r="G72" s="53">
        <v>96.2</v>
      </c>
      <c r="H72" s="53">
        <v>121.38</v>
      </c>
      <c r="I72" s="53">
        <v>166.17000000000002</v>
      </c>
      <c r="J72" s="53">
        <v>93.72</v>
      </c>
      <c r="K72" s="53">
        <v>89.9</v>
      </c>
      <c r="L72" s="53" t="s">
        <v>61</v>
      </c>
      <c r="M72" s="53">
        <v>165</v>
      </c>
      <c r="N72" s="53">
        <v>212.1</v>
      </c>
      <c r="O72" s="53">
        <v>177.32</v>
      </c>
      <c r="P72" s="53">
        <v>108.1187</v>
      </c>
      <c r="Q72" s="53">
        <v>106.3977</v>
      </c>
      <c r="R72" s="54">
        <v>367.37</v>
      </c>
      <c r="S72" s="53" t="s">
        <v>61</v>
      </c>
      <c r="T72" s="53">
        <v>116.7792</v>
      </c>
      <c r="U72" s="53">
        <v>157.56</v>
      </c>
      <c r="V72" s="53">
        <v>85</v>
      </c>
      <c r="W72" s="53">
        <v>177.69</v>
      </c>
      <c r="X72" s="53">
        <v>128.11440000000002</v>
      </c>
      <c r="Y72" s="53">
        <v>89.95</v>
      </c>
      <c r="Z72" s="53">
        <v>76.382100000000008</v>
      </c>
      <c r="AA72" s="53">
        <v>142.97999999999999</v>
      </c>
      <c r="AB72" s="53">
        <v>109.82000000000001</v>
      </c>
      <c r="AC72" s="53">
        <v>180.83</v>
      </c>
      <c r="AD72" s="53">
        <v>216.30700000000002</v>
      </c>
      <c r="AE72" s="60">
        <v>119.01463936503195</v>
      </c>
    </row>
    <row r="73" spans="1:31" ht="26.25" hidden="1" customHeight="1">
      <c r="A73" s="42">
        <v>41400</v>
      </c>
      <c r="B73" s="43">
        <v>19</v>
      </c>
      <c r="C73" s="53">
        <v>78.510000000000005</v>
      </c>
      <c r="D73" s="53">
        <v>113.07390000000001</v>
      </c>
      <c r="E73" s="53">
        <v>91.933900000000008</v>
      </c>
      <c r="F73" s="53">
        <v>171.72750000000002</v>
      </c>
      <c r="G73" s="53">
        <v>93.43</v>
      </c>
      <c r="H73" s="53">
        <v>115.68</v>
      </c>
      <c r="I73" s="53">
        <v>166.17000000000002</v>
      </c>
      <c r="J73" s="53">
        <v>87.72</v>
      </c>
      <c r="K73" s="53">
        <v>87.2</v>
      </c>
      <c r="L73" s="53" t="s">
        <v>61</v>
      </c>
      <c r="M73" s="53">
        <v>165</v>
      </c>
      <c r="N73" s="53">
        <v>212.1</v>
      </c>
      <c r="O73" s="53">
        <v>177.32</v>
      </c>
      <c r="P73" s="53">
        <v>102.1307</v>
      </c>
      <c r="Q73" s="53">
        <v>106.3514</v>
      </c>
      <c r="R73" s="54">
        <v>367.21</v>
      </c>
      <c r="S73" s="53" t="s">
        <v>61</v>
      </c>
      <c r="T73" s="53">
        <v>114.76520000000001</v>
      </c>
      <c r="U73" s="53">
        <v>157.56</v>
      </c>
      <c r="V73" s="53">
        <v>83</v>
      </c>
      <c r="W73" s="53">
        <v>163.77000000000001</v>
      </c>
      <c r="X73" s="53">
        <v>127.76660000000001</v>
      </c>
      <c r="Y73" s="53">
        <v>89.95</v>
      </c>
      <c r="Z73" s="53">
        <v>78.035600000000002</v>
      </c>
      <c r="AA73" s="53">
        <v>143.74</v>
      </c>
      <c r="AB73" s="53">
        <v>106.94</v>
      </c>
      <c r="AC73" s="53">
        <v>182.09</v>
      </c>
      <c r="AD73" s="53">
        <v>211.65440000000001</v>
      </c>
      <c r="AE73" s="60">
        <v>116.49429685855759</v>
      </c>
    </row>
    <row r="74" spans="1:31" ht="26.25" hidden="1" customHeight="1">
      <c r="A74" s="42">
        <v>41407</v>
      </c>
      <c r="B74" s="43">
        <v>20</v>
      </c>
      <c r="C74" s="53">
        <v>76.84</v>
      </c>
      <c r="D74" s="53">
        <v>94.314300000000003</v>
      </c>
      <c r="E74" s="53">
        <v>88.876900000000006</v>
      </c>
      <c r="F74" s="53">
        <v>171.73600000000002</v>
      </c>
      <c r="G74" s="53">
        <v>93.43</v>
      </c>
      <c r="H74" s="53">
        <v>124.38000000000001</v>
      </c>
      <c r="I74" s="53">
        <v>163.66</v>
      </c>
      <c r="J74" s="53">
        <v>86.63</v>
      </c>
      <c r="K74" s="53">
        <v>85.93</v>
      </c>
      <c r="L74" s="53" t="s">
        <v>61</v>
      </c>
      <c r="M74" s="53">
        <v>165</v>
      </c>
      <c r="N74" s="53">
        <v>212.5</v>
      </c>
      <c r="O74" s="53">
        <v>177.32</v>
      </c>
      <c r="P74" s="53">
        <v>100.30840000000001</v>
      </c>
      <c r="Q74" s="53">
        <v>106.26740000000001</v>
      </c>
      <c r="R74" s="54">
        <v>366.92</v>
      </c>
      <c r="S74" s="53" t="s">
        <v>61</v>
      </c>
      <c r="T74" s="53">
        <v>120.8335</v>
      </c>
      <c r="U74" s="53">
        <v>157.56</v>
      </c>
      <c r="V74" s="53">
        <v>81</v>
      </c>
      <c r="W74" s="53">
        <v>162.96</v>
      </c>
      <c r="X74" s="53">
        <v>120.81920000000001</v>
      </c>
      <c r="Y74" s="53">
        <v>83.99</v>
      </c>
      <c r="Z74" s="53">
        <v>77.780600000000007</v>
      </c>
      <c r="AA74" s="53">
        <v>143.43</v>
      </c>
      <c r="AB74" s="53">
        <v>110.7</v>
      </c>
      <c r="AC74" s="53">
        <v>181.9</v>
      </c>
      <c r="AD74" s="53">
        <v>211.77790000000002</v>
      </c>
      <c r="AE74" s="60">
        <v>115.03050918805808</v>
      </c>
    </row>
    <row r="75" spans="1:31" ht="26.25" hidden="1" customHeight="1">
      <c r="A75" s="42">
        <v>41414</v>
      </c>
      <c r="B75" s="43">
        <v>21</v>
      </c>
      <c r="C75" s="53">
        <v>77.710000000000008</v>
      </c>
      <c r="D75" s="53">
        <v>96.538499999999999</v>
      </c>
      <c r="E75" s="53">
        <v>89.798900000000003</v>
      </c>
      <c r="F75" s="53">
        <v>171.7354</v>
      </c>
      <c r="G75" s="53">
        <v>92.63</v>
      </c>
      <c r="H75" s="53">
        <v>128.08000000000001</v>
      </c>
      <c r="I75" s="53">
        <v>163.66</v>
      </c>
      <c r="J75" s="53">
        <v>85.75</v>
      </c>
      <c r="K75" s="53">
        <v>85.850000000000009</v>
      </c>
      <c r="L75" s="53" t="s">
        <v>61</v>
      </c>
      <c r="M75" s="53">
        <v>165</v>
      </c>
      <c r="N75" s="53">
        <v>212.5</v>
      </c>
      <c r="O75" s="53">
        <v>177.32</v>
      </c>
      <c r="P75" s="53">
        <v>109.4384</v>
      </c>
      <c r="Q75" s="53">
        <v>106.5309</v>
      </c>
      <c r="R75" s="54">
        <v>367.83</v>
      </c>
      <c r="S75" s="53" t="s">
        <v>61</v>
      </c>
      <c r="T75" s="53">
        <v>114.16510000000001</v>
      </c>
      <c r="U75" s="53">
        <v>157.56</v>
      </c>
      <c r="V75" s="53">
        <v>82</v>
      </c>
      <c r="W75" s="53">
        <v>160.43</v>
      </c>
      <c r="X75" s="53">
        <v>119.08420000000001</v>
      </c>
      <c r="Y75" s="53">
        <v>83.99</v>
      </c>
      <c r="Z75" s="53">
        <v>76.0745</v>
      </c>
      <c r="AA75" s="53">
        <v>141.97999999999999</v>
      </c>
      <c r="AB75" s="53">
        <v>102.10000000000001</v>
      </c>
      <c r="AC75" s="53">
        <v>184.79</v>
      </c>
      <c r="AD75" s="53">
        <v>212.57680000000002</v>
      </c>
      <c r="AE75" s="60">
        <v>114.56980661230236</v>
      </c>
    </row>
    <row r="76" spans="1:31" ht="26.25" hidden="1" customHeight="1">
      <c r="A76" s="42">
        <v>41421</v>
      </c>
      <c r="B76" s="43">
        <v>22</v>
      </c>
      <c r="C76" s="53">
        <v>76.44</v>
      </c>
      <c r="D76" s="53">
        <v>90.510300000000001</v>
      </c>
      <c r="E76" s="53">
        <v>94.879000000000005</v>
      </c>
      <c r="F76" s="53">
        <v>171.71460000000002</v>
      </c>
      <c r="G76" s="53">
        <v>93.37</v>
      </c>
      <c r="H76" s="53">
        <v>129.24</v>
      </c>
      <c r="I76" s="53">
        <v>162.51</v>
      </c>
      <c r="J76" s="53">
        <v>86.11</v>
      </c>
      <c r="K76" s="53">
        <v>84.98</v>
      </c>
      <c r="L76" s="53" t="s">
        <v>61</v>
      </c>
      <c r="M76" s="53">
        <v>165</v>
      </c>
      <c r="N76" s="53">
        <v>212.9</v>
      </c>
      <c r="O76" s="53">
        <v>177.32</v>
      </c>
      <c r="P76" s="53">
        <v>97.7898</v>
      </c>
      <c r="Q76" s="53">
        <v>99.009500000000003</v>
      </c>
      <c r="R76" s="54">
        <v>341.86</v>
      </c>
      <c r="S76" s="53" t="s">
        <v>61</v>
      </c>
      <c r="T76" s="53">
        <v>113.06830000000001</v>
      </c>
      <c r="U76" s="53">
        <v>157.56</v>
      </c>
      <c r="V76" s="53">
        <v>80</v>
      </c>
      <c r="W76" s="53">
        <v>160.67000000000002</v>
      </c>
      <c r="X76" s="53">
        <v>123.4239</v>
      </c>
      <c r="Y76" s="53">
        <v>83.99</v>
      </c>
      <c r="Z76" s="53">
        <v>76.008300000000006</v>
      </c>
      <c r="AA76" s="53">
        <v>141.6</v>
      </c>
      <c r="AB76" s="53">
        <v>99.7</v>
      </c>
      <c r="AC76" s="53">
        <v>184.02</v>
      </c>
      <c r="AD76" s="53">
        <v>212.232</v>
      </c>
      <c r="AE76" s="60">
        <v>114.56940996349471</v>
      </c>
    </row>
    <row r="77" spans="1:31" ht="2.25" hidden="1" customHeight="1">
      <c r="A77" s="42">
        <v>41428</v>
      </c>
      <c r="B77" s="43">
        <v>23</v>
      </c>
      <c r="C77" s="53">
        <v>78.03</v>
      </c>
      <c r="D77" s="53">
        <v>91.195400000000006</v>
      </c>
      <c r="E77" s="53">
        <v>91.578500000000005</v>
      </c>
      <c r="F77" s="53">
        <v>171.69589999999999</v>
      </c>
      <c r="G77" s="53">
        <v>97.36</v>
      </c>
      <c r="H77" s="53">
        <v>130.34</v>
      </c>
      <c r="I77" s="53">
        <v>148.67000000000002</v>
      </c>
      <c r="J77" s="53">
        <v>87.92</v>
      </c>
      <c r="K77" s="53">
        <v>84.820000000000007</v>
      </c>
      <c r="L77" s="53" t="s">
        <v>61</v>
      </c>
      <c r="M77" s="53">
        <v>132.28</v>
      </c>
      <c r="N77" s="53">
        <v>213.29</v>
      </c>
      <c r="O77" s="53">
        <v>177.32</v>
      </c>
      <c r="P77" s="53">
        <v>93.070300000000003</v>
      </c>
      <c r="Q77" s="53">
        <v>104.25160000000001</v>
      </c>
      <c r="R77" s="54">
        <v>359.96</v>
      </c>
      <c r="S77" s="53" t="s">
        <v>61</v>
      </c>
      <c r="T77" s="53">
        <v>108.71180000000001</v>
      </c>
      <c r="U77" s="53">
        <v>157.70000000000002</v>
      </c>
      <c r="V77" s="53">
        <v>82</v>
      </c>
      <c r="W77" s="53">
        <v>162.39000000000001</v>
      </c>
      <c r="X77" s="53">
        <v>115.12620000000001</v>
      </c>
      <c r="Y77" s="53">
        <v>83.99</v>
      </c>
      <c r="Z77" s="53">
        <v>74.258499999999998</v>
      </c>
      <c r="AA77" s="53">
        <v>141.51</v>
      </c>
      <c r="AB77" s="53">
        <v>99.22</v>
      </c>
      <c r="AC77" s="53">
        <v>182.14000000000001</v>
      </c>
      <c r="AD77" s="53">
        <v>214.84710000000001</v>
      </c>
      <c r="AE77" s="60">
        <v>114.25308960175688</v>
      </c>
    </row>
    <row r="78" spans="1:31" ht="26.25" hidden="1" customHeight="1">
      <c r="A78" s="42">
        <v>41435</v>
      </c>
      <c r="B78" s="43">
        <v>24</v>
      </c>
      <c r="C78" s="53">
        <v>82.79</v>
      </c>
      <c r="D78" s="53">
        <v>97.019100000000009</v>
      </c>
      <c r="E78" s="53">
        <v>90.042900000000003</v>
      </c>
      <c r="F78" s="53">
        <v>171.6413</v>
      </c>
      <c r="G78" s="53">
        <v>97.36</v>
      </c>
      <c r="H78" s="53">
        <v>117.19</v>
      </c>
      <c r="I78" s="53">
        <v>147.87</v>
      </c>
      <c r="J78" s="53">
        <v>87.64</v>
      </c>
      <c r="K78" s="53">
        <v>87.44</v>
      </c>
      <c r="L78" s="53" t="s">
        <v>61</v>
      </c>
      <c r="M78" s="53">
        <v>132.28</v>
      </c>
      <c r="N78" s="53">
        <v>212.1</v>
      </c>
      <c r="O78" s="53">
        <v>177.32</v>
      </c>
      <c r="P78" s="53">
        <v>90.818100000000001</v>
      </c>
      <c r="Q78" s="53">
        <v>102.4907</v>
      </c>
      <c r="R78" s="54">
        <v>353.88</v>
      </c>
      <c r="S78" s="53" t="s">
        <v>61</v>
      </c>
      <c r="T78" s="53">
        <v>106.9007</v>
      </c>
      <c r="U78" s="53">
        <v>157.70000000000002</v>
      </c>
      <c r="V78" s="53">
        <v>87</v>
      </c>
      <c r="W78" s="53">
        <v>161.44</v>
      </c>
      <c r="X78" s="53">
        <v>115.00420000000001</v>
      </c>
      <c r="Y78" s="53">
        <v>88.62</v>
      </c>
      <c r="Z78" s="53">
        <v>73.636899999999997</v>
      </c>
      <c r="AA78" s="53">
        <v>141.22999999999999</v>
      </c>
      <c r="AB78" s="53">
        <v>98.77</v>
      </c>
      <c r="AC78" s="53">
        <v>184.1</v>
      </c>
      <c r="AD78" s="53">
        <v>212.67140000000001</v>
      </c>
      <c r="AE78" s="60">
        <v>115.03098673984293</v>
      </c>
    </row>
    <row r="79" spans="1:31" ht="26.25" hidden="1" customHeight="1">
      <c r="A79" s="42">
        <v>41442</v>
      </c>
      <c r="B79" s="43">
        <v>25</v>
      </c>
      <c r="C79" s="53">
        <v>85.81</v>
      </c>
      <c r="D79" s="53">
        <v>92.294700000000006</v>
      </c>
      <c r="E79" s="53">
        <v>95.4559</v>
      </c>
      <c r="F79" s="53">
        <v>171.61100000000002</v>
      </c>
      <c r="G79" s="53">
        <v>97.36</v>
      </c>
      <c r="H79" s="53">
        <v>116.71000000000001</v>
      </c>
      <c r="I79" s="53">
        <v>151.6</v>
      </c>
      <c r="J79" s="53">
        <v>87.65</v>
      </c>
      <c r="K79" s="53">
        <v>89.11</v>
      </c>
      <c r="L79" s="53" t="s">
        <v>61</v>
      </c>
      <c r="M79" s="53">
        <v>132.28</v>
      </c>
      <c r="N79" s="53">
        <v>212.1</v>
      </c>
      <c r="O79" s="53">
        <v>177.32</v>
      </c>
      <c r="P79" s="53">
        <v>97.291899999999998</v>
      </c>
      <c r="Q79" s="53">
        <v>100.83120000000001</v>
      </c>
      <c r="R79" s="54">
        <v>348.15000000000003</v>
      </c>
      <c r="S79" s="53" t="s">
        <v>61</v>
      </c>
      <c r="T79" s="53">
        <v>106.92870000000001</v>
      </c>
      <c r="U79" s="53">
        <v>157.70000000000002</v>
      </c>
      <c r="V79" s="53">
        <v>90</v>
      </c>
      <c r="W79" s="53">
        <v>160.78</v>
      </c>
      <c r="X79" s="53">
        <v>114.1289</v>
      </c>
      <c r="Y79" s="53">
        <v>95.24</v>
      </c>
      <c r="Z79" s="53">
        <v>89.324300000000008</v>
      </c>
      <c r="AA79" s="53">
        <v>141.55000000000001</v>
      </c>
      <c r="AB79" s="53">
        <v>97.37</v>
      </c>
      <c r="AC79" s="53">
        <v>183.70000000000002</v>
      </c>
      <c r="AD79" s="53">
        <v>214.05950000000001</v>
      </c>
      <c r="AE79" s="60">
        <v>116.73925434213848</v>
      </c>
    </row>
    <row r="80" spans="1:31" ht="26.25" hidden="1" customHeight="1">
      <c r="A80" s="42">
        <v>41449</v>
      </c>
      <c r="B80" s="43">
        <v>26</v>
      </c>
      <c r="C80" s="53">
        <v>84.78</v>
      </c>
      <c r="D80" s="53">
        <v>95.3523</v>
      </c>
      <c r="E80" s="53">
        <v>88.818700000000007</v>
      </c>
      <c r="F80" s="53">
        <v>171.60380000000001</v>
      </c>
      <c r="G80" s="53">
        <v>93.74</v>
      </c>
      <c r="H80" s="53">
        <v>123.25</v>
      </c>
      <c r="I80" s="53">
        <v>151.07</v>
      </c>
      <c r="J80" s="53">
        <v>87.44</v>
      </c>
      <c r="K80" s="53">
        <v>88.16</v>
      </c>
      <c r="L80" s="53" t="s">
        <v>61</v>
      </c>
      <c r="M80" s="53">
        <v>132.28</v>
      </c>
      <c r="N80" s="53">
        <v>210.12</v>
      </c>
      <c r="O80" s="53">
        <v>177.32</v>
      </c>
      <c r="P80" s="53">
        <v>95.920100000000005</v>
      </c>
      <c r="Q80" s="53">
        <v>102.2735</v>
      </c>
      <c r="R80" s="54">
        <v>353.13</v>
      </c>
      <c r="S80" s="53" t="s">
        <v>61</v>
      </c>
      <c r="T80" s="53">
        <v>100.28230000000001</v>
      </c>
      <c r="U80" s="53">
        <v>157.70000000000002</v>
      </c>
      <c r="V80" s="53">
        <v>89</v>
      </c>
      <c r="W80" s="53">
        <v>160.81</v>
      </c>
      <c r="X80" s="53">
        <v>113.82130000000001</v>
      </c>
      <c r="Y80" s="53">
        <v>96.56</v>
      </c>
      <c r="Z80" s="53">
        <v>90.377600000000001</v>
      </c>
      <c r="AA80" s="53">
        <v>141.87</v>
      </c>
      <c r="AB80" s="53">
        <v>101.79</v>
      </c>
      <c r="AC80" s="53">
        <v>184.35</v>
      </c>
      <c r="AD80" s="53">
        <v>211.75</v>
      </c>
      <c r="AE80" s="60">
        <v>115.52523490310145</v>
      </c>
    </row>
    <row r="81" spans="1:31" ht="26.25" hidden="1" customHeight="1">
      <c r="A81" s="42">
        <v>41456</v>
      </c>
      <c r="B81" s="43">
        <v>27</v>
      </c>
      <c r="C81" s="53">
        <v>84.14</v>
      </c>
      <c r="D81" s="53">
        <v>107.8587</v>
      </c>
      <c r="E81" s="53">
        <v>93.074700000000007</v>
      </c>
      <c r="F81" s="53">
        <v>171.59030000000001</v>
      </c>
      <c r="G81" s="53">
        <v>92.14</v>
      </c>
      <c r="H81" s="53">
        <v>119.99000000000001</v>
      </c>
      <c r="I81" s="53">
        <v>152.4</v>
      </c>
      <c r="J81" s="53">
        <v>88.2</v>
      </c>
      <c r="K81" s="53">
        <v>86.41</v>
      </c>
      <c r="L81" s="53">
        <v>178.5532</v>
      </c>
      <c r="M81" s="53">
        <v>132.28</v>
      </c>
      <c r="N81" s="53">
        <v>208.13</v>
      </c>
      <c r="O81" s="53">
        <v>177.32</v>
      </c>
      <c r="P81" s="53">
        <v>99.985800000000012</v>
      </c>
      <c r="Q81" s="53">
        <v>97.303600000000003</v>
      </c>
      <c r="R81" s="54">
        <v>335.97</v>
      </c>
      <c r="S81" s="53" t="s">
        <v>61</v>
      </c>
      <c r="T81" s="53">
        <v>101.01740000000001</v>
      </c>
      <c r="U81" s="53">
        <v>147.72999999999999</v>
      </c>
      <c r="V81" s="53">
        <v>88</v>
      </c>
      <c r="W81" s="53">
        <v>160.88</v>
      </c>
      <c r="X81" s="53">
        <v>116.98480000000001</v>
      </c>
      <c r="Y81" s="53">
        <v>96.56</v>
      </c>
      <c r="Z81" s="53">
        <v>94.486100000000008</v>
      </c>
      <c r="AA81" s="53">
        <v>140.81</v>
      </c>
      <c r="AB81" s="53">
        <v>92.9</v>
      </c>
      <c r="AC81" s="53">
        <v>182.5</v>
      </c>
      <c r="AD81" s="53">
        <v>214.01390000000001</v>
      </c>
      <c r="AE81" s="60">
        <v>115.81838254149197</v>
      </c>
    </row>
    <row r="82" spans="1:31" ht="26.25" hidden="1" customHeight="1">
      <c r="A82" s="42">
        <v>41463</v>
      </c>
      <c r="B82" s="43">
        <v>28</v>
      </c>
      <c r="C82" s="53">
        <v>84.14</v>
      </c>
      <c r="D82" s="53">
        <v>93.031000000000006</v>
      </c>
      <c r="E82" s="53">
        <v>94.094500000000011</v>
      </c>
      <c r="F82" s="53">
        <v>171.61330000000001</v>
      </c>
      <c r="G82" s="53">
        <v>91.19</v>
      </c>
      <c r="H82" s="53">
        <v>118.99000000000001</v>
      </c>
      <c r="I82" s="53">
        <v>151.07</v>
      </c>
      <c r="J82" s="53">
        <v>88.2</v>
      </c>
      <c r="K82" s="53">
        <v>85.14</v>
      </c>
      <c r="L82" s="53">
        <v>177.5204</v>
      </c>
      <c r="M82" s="53">
        <v>132.28</v>
      </c>
      <c r="N82" s="53">
        <v>208.13</v>
      </c>
      <c r="O82" s="53">
        <v>177.32</v>
      </c>
      <c r="P82" s="53">
        <v>99.817000000000007</v>
      </c>
      <c r="Q82" s="53">
        <v>104.4978</v>
      </c>
      <c r="R82" s="54">
        <v>360.81</v>
      </c>
      <c r="S82" s="53" t="s">
        <v>61</v>
      </c>
      <c r="T82" s="53">
        <v>106.9589</v>
      </c>
      <c r="U82" s="53">
        <v>147.72999999999999</v>
      </c>
      <c r="V82" s="53">
        <v>88</v>
      </c>
      <c r="W82" s="53">
        <v>148.04</v>
      </c>
      <c r="X82" s="53">
        <v>114.66290000000001</v>
      </c>
      <c r="Y82" s="53">
        <v>96.56</v>
      </c>
      <c r="Z82" s="53">
        <v>97.1875</v>
      </c>
      <c r="AA82" s="53">
        <v>141.22</v>
      </c>
      <c r="AB82" s="53">
        <v>92.88</v>
      </c>
      <c r="AC82" s="53">
        <v>182.61</v>
      </c>
      <c r="AD82" s="53">
        <v>213.82080000000002</v>
      </c>
      <c r="AE82" s="60">
        <v>115.201243636461</v>
      </c>
    </row>
    <row r="83" spans="1:31" ht="26.25" hidden="1" customHeight="1">
      <c r="A83" s="42">
        <v>41470</v>
      </c>
      <c r="B83" s="43">
        <v>29</v>
      </c>
      <c r="C83" s="53">
        <v>83.5</v>
      </c>
      <c r="D83" s="53">
        <v>98.921199999999999</v>
      </c>
      <c r="E83" s="53">
        <v>88.140799999999999</v>
      </c>
      <c r="F83" s="53">
        <v>171.64090000000002</v>
      </c>
      <c r="G83" s="53">
        <v>90.54</v>
      </c>
      <c r="H83" s="53">
        <v>120.52</v>
      </c>
      <c r="I83" s="53">
        <v>151.07</v>
      </c>
      <c r="J83" s="53">
        <v>88.2</v>
      </c>
      <c r="K83" s="53">
        <v>88.24</v>
      </c>
      <c r="L83" s="53">
        <v>184.179</v>
      </c>
      <c r="M83" s="53">
        <v>132.28</v>
      </c>
      <c r="N83" s="53">
        <v>208.13</v>
      </c>
      <c r="O83" s="53">
        <v>177.32</v>
      </c>
      <c r="P83" s="53">
        <v>100.3091</v>
      </c>
      <c r="Q83" s="53">
        <v>103.31610000000001</v>
      </c>
      <c r="R83" s="54">
        <v>356.73</v>
      </c>
      <c r="S83" s="53" t="s">
        <v>61</v>
      </c>
      <c r="T83" s="53">
        <v>109.7945</v>
      </c>
      <c r="U83" s="53">
        <v>147.72999999999999</v>
      </c>
      <c r="V83" s="53">
        <v>87</v>
      </c>
      <c r="W83" s="53">
        <v>148.12</v>
      </c>
      <c r="X83" s="53">
        <v>117.12610000000001</v>
      </c>
      <c r="Y83" s="53">
        <v>96.56</v>
      </c>
      <c r="Z83" s="53">
        <v>97.0548</v>
      </c>
      <c r="AA83" s="53">
        <v>143.38</v>
      </c>
      <c r="AB83" s="53">
        <v>94.42</v>
      </c>
      <c r="AC83" s="53">
        <v>180.78</v>
      </c>
      <c r="AD83" s="53">
        <v>215.51580000000001</v>
      </c>
      <c r="AE83" s="60">
        <v>115.72953515374816</v>
      </c>
    </row>
    <row r="84" spans="1:31" ht="26.25" hidden="1" customHeight="1">
      <c r="A84" s="42">
        <v>41477</v>
      </c>
      <c r="B84" s="43">
        <v>30</v>
      </c>
      <c r="C84" s="53">
        <v>85.41</v>
      </c>
      <c r="D84" s="53">
        <v>103.2928</v>
      </c>
      <c r="E84" s="53">
        <v>89.834500000000006</v>
      </c>
      <c r="F84" s="53">
        <v>171.6422</v>
      </c>
      <c r="G84" s="53">
        <v>89.81</v>
      </c>
      <c r="H84" s="53">
        <v>120.52</v>
      </c>
      <c r="I84" s="53">
        <v>151.07</v>
      </c>
      <c r="J84" s="53">
        <v>88.18</v>
      </c>
      <c r="K84" s="53">
        <v>92.2</v>
      </c>
      <c r="L84" s="53">
        <v>184.29949999999999</v>
      </c>
      <c r="M84" s="53">
        <v>132.28</v>
      </c>
      <c r="N84" s="53">
        <v>208.13</v>
      </c>
      <c r="O84" s="53">
        <v>177.32</v>
      </c>
      <c r="P84" s="53">
        <v>100.81750000000001</v>
      </c>
      <c r="Q84" s="53">
        <v>111.92660000000001</v>
      </c>
      <c r="R84" s="54">
        <v>386.46000000000004</v>
      </c>
      <c r="S84" s="53" t="s">
        <v>61</v>
      </c>
      <c r="T84" s="53">
        <v>110.6953</v>
      </c>
      <c r="U84" s="53">
        <v>147.72999999999999</v>
      </c>
      <c r="V84" s="53">
        <v>87</v>
      </c>
      <c r="W84" s="53">
        <v>150.97999999999999</v>
      </c>
      <c r="X84" s="53">
        <v>118.9098</v>
      </c>
      <c r="Y84" s="53">
        <v>96.56</v>
      </c>
      <c r="Z84" s="53">
        <v>98.571700000000007</v>
      </c>
      <c r="AA84" s="53">
        <v>139.66</v>
      </c>
      <c r="AB84" s="53">
        <v>95.4</v>
      </c>
      <c r="AC84" s="53">
        <v>184.75</v>
      </c>
      <c r="AD84" s="53">
        <v>216.5668</v>
      </c>
      <c r="AE84" s="60">
        <v>116.79425705040859</v>
      </c>
    </row>
    <row r="85" spans="1:31" ht="26.25" hidden="1" customHeight="1">
      <c r="A85" s="42">
        <v>41484</v>
      </c>
      <c r="B85" s="43">
        <v>31</v>
      </c>
      <c r="C85" s="53">
        <v>83.51</v>
      </c>
      <c r="D85" s="53">
        <v>99.20750000000001</v>
      </c>
      <c r="E85" s="53">
        <v>92.653300000000002</v>
      </c>
      <c r="F85" s="53">
        <v>171.69290000000001</v>
      </c>
      <c r="G85" s="53">
        <v>89.81</v>
      </c>
      <c r="H85" s="53">
        <v>113.49000000000001</v>
      </c>
      <c r="I85" s="53">
        <v>151.33000000000001</v>
      </c>
      <c r="J85" s="53">
        <v>89.09</v>
      </c>
      <c r="K85" s="53">
        <v>92.92</v>
      </c>
      <c r="L85" s="53">
        <v>183.87430000000001</v>
      </c>
      <c r="M85" s="53">
        <v>132.28</v>
      </c>
      <c r="N85" s="53">
        <v>210.91</v>
      </c>
      <c r="O85" s="53">
        <v>177.32</v>
      </c>
      <c r="P85" s="53">
        <v>104.65350000000001</v>
      </c>
      <c r="Q85" s="53">
        <v>113.33120000000001</v>
      </c>
      <c r="R85" s="54">
        <v>391.31</v>
      </c>
      <c r="S85" s="53" t="s">
        <v>61</v>
      </c>
      <c r="T85" s="53">
        <v>111.42910000000001</v>
      </c>
      <c r="U85" s="53">
        <v>147.72999999999999</v>
      </c>
      <c r="V85" s="53">
        <v>89</v>
      </c>
      <c r="W85" s="53">
        <v>147.53</v>
      </c>
      <c r="X85" s="53">
        <v>117.5485</v>
      </c>
      <c r="Y85" s="53">
        <v>96.56</v>
      </c>
      <c r="Z85" s="53">
        <v>96.777100000000004</v>
      </c>
      <c r="AA85" s="53">
        <v>137.64000000000001</v>
      </c>
      <c r="AB85" s="53">
        <v>92.19</v>
      </c>
      <c r="AC85" s="53">
        <v>182.49</v>
      </c>
      <c r="AD85" s="53">
        <v>214.18310000000002</v>
      </c>
      <c r="AE85" s="60">
        <v>117.21229619382036</v>
      </c>
    </row>
    <row r="86" spans="1:31" ht="26.25" hidden="1" customHeight="1">
      <c r="A86" s="42">
        <v>41491</v>
      </c>
      <c r="B86" s="43">
        <v>32</v>
      </c>
      <c r="C86" s="53">
        <v>83.61</v>
      </c>
      <c r="D86" s="53">
        <v>93.976900000000001</v>
      </c>
      <c r="E86" s="53">
        <v>89.329300000000003</v>
      </c>
      <c r="F86" s="53">
        <v>171.65110000000001</v>
      </c>
      <c r="G86" s="53">
        <v>89.81</v>
      </c>
      <c r="H86" s="53">
        <v>116.34</v>
      </c>
      <c r="I86" s="53">
        <v>151.07</v>
      </c>
      <c r="J86" s="53">
        <v>89.55</v>
      </c>
      <c r="K86" s="53">
        <v>90.06</v>
      </c>
      <c r="L86" s="53">
        <v>175.70850000000002</v>
      </c>
      <c r="M86" s="53">
        <v>132.28</v>
      </c>
      <c r="N86" s="53">
        <v>210.91</v>
      </c>
      <c r="O86" s="53">
        <v>177.32</v>
      </c>
      <c r="P86" s="53">
        <v>108.5164</v>
      </c>
      <c r="Q86" s="53">
        <v>112.9199</v>
      </c>
      <c r="R86" s="54">
        <v>389.89</v>
      </c>
      <c r="S86" s="53" t="s">
        <v>61</v>
      </c>
      <c r="T86" s="53">
        <v>111.3905</v>
      </c>
      <c r="U86" s="53">
        <v>147.72999999999999</v>
      </c>
      <c r="V86" s="53">
        <v>87</v>
      </c>
      <c r="W86" s="53">
        <v>148.64000000000001</v>
      </c>
      <c r="X86" s="53">
        <v>116.08980000000001</v>
      </c>
      <c r="Y86" s="53">
        <v>102.51</v>
      </c>
      <c r="Z86" s="53">
        <v>96.328600000000009</v>
      </c>
      <c r="AA86" s="53">
        <v>139.45000000000002</v>
      </c>
      <c r="AB86" s="53">
        <v>90.38</v>
      </c>
      <c r="AC86" s="53">
        <v>179.92000000000002</v>
      </c>
      <c r="AD86" s="53">
        <v>213.8922</v>
      </c>
      <c r="AE86" s="60">
        <v>116.40413094251906</v>
      </c>
    </row>
    <row r="87" spans="1:31" ht="26.25" hidden="1" customHeight="1">
      <c r="A87" s="42">
        <v>41498</v>
      </c>
      <c r="B87" s="43">
        <v>33</v>
      </c>
      <c r="C87" s="53">
        <v>80.570000000000007</v>
      </c>
      <c r="D87" s="53">
        <v>103.57910000000001</v>
      </c>
      <c r="E87" s="53">
        <v>87.927500000000009</v>
      </c>
      <c r="F87" s="53">
        <v>171.61920000000001</v>
      </c>
      <c r="G87" s="53">
        <v>89.81</v>
      </c>
      <c r="H87" s="53">
        <v>112</v>
      </c>
      <c r="I87" s="53">
        <v>151.07</v>
      </c>
      <c r="J87" s="53">
        <v>83.820000000000007</v>
      </c>
      <c r="K87" s="53">
        <v>85.460000000000008</v>
      </c>
      <c r="L87" s="53">
        <v>175.8074</v>
      </c>
      <c r="M87" s="53">
        <v>132.28</v>
      </c>
      <c r="N87" s="53">
        <v>210.91</v>
      </c>
      <c r="O87" s="53">
        <v>177.32</v>
      </c>
      <c r="P87" s="53">
        <v>105.6134</v>
      </c>
      <c r="Q87" s="53">
        <v>111.5655</v>
      </c>
      <c r="R87" s="54">
        <v>385.21000000000004</v>
      </c>
      <c r="S87" s="53" t="s">
        <v>61</v>
      </c>
      <c r="T87" s="53">
        <v>101.78790000000001</v>
      </c>
      <c r="U87" s="53">
        <v>147.72999999999999</v>
      </c>
      <c r="V87" s="53">
        <v>84</v>
      </c>
      <c r="W87" s="53">
        <v>149.55000000000001</v>
      </c>
      <c r="X87" s="53">
        <v>113.8687</v>
      </c>
      <c r="Y87" s="53">
        <v>102.51</v>
      </c>
      <c r="Z87" s="53">
        <v>96.25200000000001</v>
      </c>
      <c r="AA87" s="53">
        <v>142.6</v>
      </c>
      <c r="AB87" s="53">
        <v>93.31</v>
      </c>
      <c r="AC87" s="53">
        <v>185.29</v>
      </c>
      <c r="AD87" s="53">
        <v>211.3313</v>
      </c>
      <c r="AE87" s="60">
        <v>114.3697780809192</v>
      </c>
    </row>
    <row r="88" spans="1:31" ht="26.25" hidden="1" customHeight="1">
      <c r="A88" s="42">
        <v>41505</v>
      </c>
      <c r="B88" s="43">
        <v>34</v>
      </c>
      <c r="C88" s="53">
        <v>80.570000000000007</v>
      </c>
      <c r="D88" s="53">
        <v>105.1641</v>
      </c>
      <c r="E88" s="53">
        <v>92.019600000000011</v>
      </c>
      <c r="F88" s="53">
        <v>171.62290000000002</v>
      </c>
      <c r="G88" s="53">
        <v>92.14</v>
      </c>
      <c r="H88" s="53">
        <v>112.23</v>
      </c>
      <c r="I88" s="53">
        <v>151.07</v>
      </c>
      <c r="J88" s="53">
        <v>82.86</v>
      </c>
      <c r="K88" s="53">
        <v>87.52</v>
      </c>
      <c r="L88" s="53">
        <v>178.49360000000001</v>
      </c>
      <c r="M88" s="53">
        <v>132.28</v>
      </c>
      <c r="N88" s="53">
        <v>210.91</v>
      </c>
      <c r="O88" s="53">
        <v>177.32</v>
      </c>
      <c r="P88" s="53">
        <v>110.6776</v>
      </c>
      <c r="Q88" s="53">
        <v>112.1872</v>
      </c>
      <c r="R88" s="54">
        <v>387.36</v>
      </c>
      <c r="S88" s="53" t="s">
        <v>61</v>
      </c>
      <c r="T88" s="53">
        <v>110.911</v>
      </c>
      <c r="U88" s="53">
        <v>147.72999999999999</v>
      </c>
      <c r="V88" s="53">
        <v>83</v>
      </c>
      <c r="W88" s="53">
        <v>151.78</v>
      </c>
      <c r="X88" s="53">
        <v>112.7022</v>
      </c>
      <c r="Y88" s="53">
        <v>102.51</v>
      </c>
      <c r="Z88" s="53">
        <v>87.49130000000001</v>
      </c>
      <c r="AA88" s="53">
        <v>142.35</v>
      </c>
      <c r="AB88" s="53">
        <v>92.56</v>
      </c>
      <c r="AC88" s="53">
        <v>180.32</v>
      </c>
      <c r="AD88" s="53">
        <v>205.28200000000001</v>
      </c>
      <c r="AE88" s="60">
        <v>114.39563218387956</v>
      </c>
    </row>
    <row r="89" spans="1:31" ht="26.25" hidden="1" customHeight="1">
      <c r="A89" s="42">
        <v>41512</v>
      </c>
      <c r="B89" s="43">
        <v>35</v>
      </c>
      <c r="C89" s="53">
        <v>81.92</v>
      </c>
      <c r="D89" s="53">
        <v>111.78030000000001</v>
      </c>
      <c r="E89" s="53">
        <v>89.305500000000009</v>
      </c>
      <c r="F89" s="53">
        <v>171.5966</v>
      </c>
      <c r="G89" s="53">
        <v>96.93</v>
      </c>
      <c r="H89" s="53">
        <v>115.82000000000001</v>
      </c>
      <c r="I89" s="53">
        <v>152.4</v>
      </c>
      <c r="J89" s="53">
        <v>84.09</v>
      </c>
      <c r="K89" s="53">
        <v>94.350000000000009</v>
      </c>
      <c r="L89" s="53">
        <v>181.3237</v>
      </c>
      <c r="M89" s="53">
        <v>132.28</v>
      </c>
      <c r="N89" s="53">
        <v>213.29</v>
      </c>
      <c r="O89" s="53">
        <v>177.32</v>
      </c>
      <c r="P89" s="53">
        <v>108.6327</v>
      </c>
      <c r="Q89" s="53">
        <v>113.5629</v>
      </c>
      <c r="R89" s="54">
        <v>392.11</v>
      </c>
      <c r="S89" s="53" t="s">
        <v>61</v>
      </c>
      <c r="T89" s="53">
        <v>110.42580000000001</v>
      </c>
      <c r="U89" s="53">
        <v>147.72999999999999</v>
      </c>
      <c r="V89" s="53">
        <v>84</v>
      </c>
      <c r="W89" s="53">
        <v>150.79</v>
      </c>
      <c r="X89" s="53">
        <v>109.71220000000001</v>
      </c>
      <c r="Y89" s="53">
        <v>102.51</v>
      </c>
      <c r="Z89" s="53">
        <v>88.312200000000004</v>
      </c>
      <c r="AA89" s="53">
        <v>141.54</v>
      </c>
      <c r="AB89" s="53">
        <v>93.37</v>
      </c>
      <c r="AC89" s="53">
        <v>171.44</v>
      </c>
      <c r="AD89" s="53">
        <v>203.79310000000001</v>
      </c>
      <c r="AE89" s="60">
        <v>116.35465948161239</v>
      </c>
    </row>
    <row r="90" spans="1:31" ht="26.25" hidden="1" customHeight="1">
      <c r="A90" s="42">
        <v>41519</v>
      </c>
      <c r="B90" s="43">
        <v>36</v>
      </c>
      <c r="C90" s="53">
        <v>84.62</v>
      </c>
      <c r="D90" s="53">
        <v>106.1816</v>
      </c>
      <c r="E90" s="53">
        <v>92.401899999999998</v>
      </c>
      <c r="F90" s="53">
        <v>171.60810000000001</v>
      </c>
      <c r="G90" s="53">
        <v>101.29</v>
      </c>
      <c r="H90" s="53">
        <v>123.5</v>
      </c>
      <c r="I90" s="53">
        <v>153.72999999999999</v>
      </c>
      <c r="J90" s="53">
        <v>91.69</v>
      </c>
      <c r="K90" s="53">
        <v>102.2</v>
      </c>
      <c r="L90" s="53">
        <v>177.56050000000002</v>
      </c>
      <c r="M90" s="53">
        <v>132.28</v>
      </c>
      <c r="N90" s="53">
        <v>215.28</v>
      </c>
      <c r="O90" s="53">
        <v>177.32</v>
      </c>
      <c r="P90" s="53">
        <v>114.4559</v>
      </c>
      <c r="Q90" s="53">
        <v>112.5</v>
      </c>
      <c r="R90" s="54">
        <v>388.44</v>
      </c>
      <c r="S90" s="53" t="s">
        <v>61</v>
      </c>
      <c r="T90" s="53">
        <v>113.55890000000001</v>
      </c>
      <c r="U90" s="53">
        <v>173.51</v>
      </c>
      <c r="V90" s="53">
        <v>88</v>
      </c>
      <c r="W90" s="53">
        <v>155.63</v>
      </c>
      <c r="X90" s="53">
        <v>112.4423</v>
      </c>
      <c r="Y90" s="53">
        <v>102.51</v>
      </c>
      <c r="Z90" s="53">
        <v>88.058500000000009</v>
      </c>
      <c r="AA90" s="53">
        <v>141.76</v>
      </c>
      <c r="AB90" s="53">
        <v>91.78</v>
      </c>
      <c r="AC90" s="53">
        <v>162.69</v>
      </c>
      <c r="AD90" s="53">
        <v>214.40910000000002</v>
      </c>
      <c r="AE90" s="60">
        <v>120.28816680893675</v>
      </c>
    </row>
    <row r="91" spans="1:31" ht="26.25" hidden="1" customHeight="1">
      <c r="A91" s="42">
        <v>41526</v>
      </c>
      <c r="B91" s="43">
        <v>37</v>
      </c>
      <c r="C91" s="53">
        <v>90.87</v>
      </c>
      <c r="D91" s="53">
        <v>113.1353</v>
      </c>
      <c r="E91" s="53">
        <v>89.934300000000007</v>
      </c>
      <c r="F91" s="53">
        <v>171.6232</v>
      </c>
      <c r="G91" s="53">
        <v>103.69</v>
      </c>
      <c r="H91" s="53">
        <v>120.44</v>
      </c>
      <c r="I91" s="53">
        <v>153.72999999999999</v>
      </c>
      <c r="J91" s="53">
        <v>94.54</v>
      </c>
      <c r="K91" s="53">
        <v>107.44</v>
      </c>
      <c r="L91" s="53">
        <v>181.36620000000002</v>
      </c>
      <c r="M91" s="53">
        <v>132.28</v>
      </c>
      <c r="N91" s="53">
        <v>216.07</v>
      </c>
      <c r="O91" s="53">
        <v>177.32</v>
      </c>
      <c r="P91" s="53">
        <v>114.33450000000001</v>
      </c>
      <c r="Q91" s="53">
        <v>112.36680000000001</v>
      </c>
      <c r="R91" s="54">
        <v>387.98</v>
      </c>
      <c r="S91" s="53" t="s">
        <v>61</v>
      </c>
      <c r="T91" s="53">
        <v>112.3862</v>
      </c>
      <c r="U91" s="53">
        <v>173.51</v>
      </c>
      <c r="V91" s="53">
        <v>94</v>
      </c>
      <c r="W91" s="53">
        <v>154.94</v>
      </c>
      <c r="X91" s="53">
        <v>117.87700000000001</v>
      </c>
      <c r="Y91" s="53">
        <v>106.48</v>
      </c>
      <c r="Z91" s="53">
        <v>87.7</v>
      </c>
      <c r="AA91" s="53">
        <v>141.52000000000001</v>
      </c>
      <c r="AB91" s="53">
        <v>94.05</v>
      </c>
      <c r="AC91" s="53">
        <v>161.84</v>
      </c>
      <c r="AD91" s="53">
        <v>214.69930000000002</v>
      </c>
      <c r="AE91" s="60">
        <v>123.16083711453732</v>
      </c>
    </row>
    <row r="92" spans="1:31" ht="26.25" hidden="1" customHeight="1">
      <c r="A92" s="42">
        <v>41533</v>
      </c>
      <c r="B92" s="43">
        <v>38</v>
      </c>
      <c r="C92" s="53">
        <v>93.74</v>
      </c>
      <c r="D92" s="53">
        <v>115.1396</v>
      </c>
      <c r="E92" s="53">
        <v>94.044600000000003</v>
      </c>
      <c r="F92" s="53">
        <v>171.6465</v>
      </c>
      <c r="G92" s="53">
        <v>104.06</v>
      </c>
      <c r="H92" s="53">
        <v>116.01</v>
      </c>
      <c r="I92" s="53">
        <v>155.72999999999999</v>
      </c>
      <c r="J92" s="53">
        <v>99.5</v>
      </c>
      <c r="K92" s="53">
        <v>106.41</v>
      </c>
      <c r="L92" s="53">
        <v>175.78880000000001</v>
      </c>
      <c r="M92" s="53">
        <v>132.28</v>
      </c>
      <c r="N92" s="53">
        <v>220.83</v>
      </c>
      <c r="O92" s="53">
        <v>177.32</v>
      </c>
      <c r="P92" s="53">
        <v>116.37960000000001</v>
      </c>
      <c r="Q92" s="53">
        <v>112.7085</v>
      </c>
      <c r="R92" s="54">
        <v>389.16</v>
      </c>
      <c r="S92" s="53" t="s">
        <v>61</v>
      </c>
      <c r="T92" s="53">
        <v>114.74510000000001</v>
      </c>
      <c r="U92" s="53">
        <v>173.51</v>
      </c>
      <c r="V92" s="53">
        <v>97</v>
      </c>
      <c r="W92" s="53">
        <v>156.45000000000002</v>
      </c>
      <c r="X92" s="53">
        <v>119.77330000000001</v>
      </c>
      <c r="Y92" s="53">
        <v>109.79</v>
      </c>
      <c r="Z92" s="53">
        <v>92.953800000000001</v>
      </c>
      <c r="AA92" s="53">
        <v>143.05000000000001</v>
      </c>
      <c r="AB92" s="53">
        <v>97.97</v>
      </c>
      <c r="AC92" s="53">
        <v>160.01</v>
      </c>
      <c r="AD92" s="53">
        <v>214.08500000000001</v>
      </c>
      <c r="AE92" s="60">
        <v>125.43313304805113</v>
      </c>
    </row>
    <row r="93" spans="1:31" ht="26.25" hidden="1" customHeight="1">
      <c r="A93" s="42">
        <v>41540</v>
      </c>
      <c r="B93" s="43">
        <v>39</v>
      </c>
      <c r="C93" s="53">
        <v>94.3</v>
      </c>
      <c r="D93" s="53">
        <v>120.85590000000001</v>
      </c>
      <c r="E93" s="53">
        <v>93.894199999999998</v>
      </c>
      <c r="F93" s="53">
        <v>171.64260000000002</v>
      </c>
      <c r="G93" s="53">
        <v>105.29</v>
      </c>
      <c r="H93" s="53">
        <v>118.99000000000001</v>
      </c>
      <c r="I93" s="53">
        <v>155.80000000000001</v>
      </c>
      <c r="J93" s="53">
        <v>99.16</v>
      </c>
      <c r="K93" s="53">
        <v>103.55</v>
      </c>
      <c r="L93" s="53">
        <v>171.83520000000001</v>
      </c>
      <c r="M93" s="53">
        <v>132.28</v>
      </c>
      <c r="N93" s="53">
        <v>223.21</v>
      </c>
      <c r="O93" s="53">
        <v>177.32</v>
      </c>
      <c r="P93" s="53">
        <v>117.62490000000001</v>
      </c>
      <c r="Q93" s="53">
        <v>114.203</v>
      </c>
      <c r="R93" s="54">
        <v>394.32</v>
      </c>
      <c r="S93" s="53" t="s">
        <v>61</v>
      </c>
      <c r="T93" s="53">
        <v>117.57780000000001</v>
      </c>
      <c r="U93" s="53">
        <v>173.51</v>
      </c>
      <c r="V93" s="53">
        <v>98</v>
      </c>
      <c r="W93" s="53">
        <v>156.21</v>
      </c>
      <c r="X93" s="53">
        <v>121.76300000000001</v>
      </c>
      <c r="Y93" s="53">
        <v>109.79</v>
      </c>
      <c r="Z93" s="53">
        <v>103.4135</v>
      </c>
      <c r="AA93" s="53">
        <v>145.21</v>
      </c>
      <c r="AB93" s="53">
        <v>101.02</v>
      </c>
      <c r="AC93" s="53">
        <v>159.78</v>
      </c>
      <c r="AD93" s="53">
        <v>214.00540000000001</v>
      </c>
      <c r="AE93" s="60">
        <v>126.49962505982182</v>
      </c>
    </row>
    <row r="94" spans="1:31" ht="26.25" hidden="1" customHeight="1">
      <c r="A94" s="42">
        <v>41547</v>
      </c>
      <c r="B94" s="43">
        <v>40</v>
      </c>
      <c r="C94" s="53">
        <v>96.76</v>
      </c>
      <c r="D94" s="53">
        <v>121.22920000000001</v>
      </c>
      <c r="E94" s="53">
        <v>100.3472</v>
      </c>
      <c r="F94" s="53">
        <v>171.61</v>
      </c>
      <c r="G94" s="53">
        <v>105.29</v>
      </c>
      <c r="H94" s="53">
        <v>119.48</v>
      </c>
      <c r="I94" s="53">
        <v>155.80000000000001</v>
      </c>
      <c r="J94" s="53">
        <v>98.39</v>
      </c>
      <c r="K94" s="53">
        <v>101.81</v>
      </c>
      <c r="L94" s="53">
        <v>178.68700000000001</v>
      </c>
      <c r="M94" s="53">
        <v>132.28</v>
      </c>
      <c r="N94" s="53">
        <v>227.18</v>
      </c>
      <c r="O94" s="53">
        <v>177.32</v>
      </c>
      <c r="P94" s="53">
        <v>116.36070000000001</v>
      </c>
      <c r="Q94" s="53">
        <v>113.3109</v>
      </c>
      <c r="R94" s="54">
        <v>391.24</v>
      </c>
      <c r="S94" s="53" t="s">
        <v>61</v>
      </c>
      <c r="T94" s="53">
        <v>121.04050000000001</v>
      </c>
      <c r="U94" s="53">
        <v>147.72999999999999</v>
      </c>
      <c r="V94" s="53">
        <v>100</v>
      </c>
      <c r="W94" s="53">
        <v>155.58000000000001</v>
      </c>
      <c r="X94" s="53">
        <v>125.2231</v>
      </c>
      <c r="Y94" s="53">
        <v>109.79</v>
      </c>
      <c r="Z94" s="53">
        <v>104.3574</v>
      </c>
      <c r="AA94" s="53">
        <v>144.97</v>
      </c>
      <c r="AB94" s="53">
        <v>105.49000000000001</v>
      </c>
      <c r="AC94" s="53">
        <v>160.54</v>
      </c>
      <c r="AD94" s="53">
        <v>215.8929</v>
      </c>
      <c r="AE94" s="60">
        <v>127.58452967807872</v>
      </c>
    </row>
    <row r="95" spans="1:31" ht="26.25" hidden="1" customHeight="1">
      <c r="A95" s="42">
        <v>41554</v>
      </c>
      <c r="B95" s="43">
        <v>41</v>
      </c>
      <c r="C95" s="53">
        <v>99.06</v>
      </c>
      <c r="D95" s="53">
        <v>121.17290000000001</v>
      </c>
      <c r="E95" s="53">
        <v>105.75290000000001</v>
      </c>
      <c r="F95" s="53">
        <v>171.59200000000001</v>
      </c>
      <c r="G95" s="53">
        <v>105.29</v>
      </c>
      <c r="H95" s="53">
        <v>116.83</v>
      </c>
      <c r="I95" s="53">
        <v>158.13</v>
      </c>
      <c r="J95" s="53">
        <v>97.86</v>
      </c>
      <c r="K95" s="53">
        <v>101.33</v>
      </c>
      <c r="L95" s="53">
        <v>165.02209999999999</v>
      </c>
      <c r="M95" s="53">
        <v>132.28</v>
      </c>
      <c r="N95" s="53">
        <v>228.77</v>
      </c>
      <c r="O95" s="53">
        <v>177.32</v>
      </c>
      <c r="P95" s="53">
        <v>117.92840000000001</v>
      </c>
      <c r="Q95" s="53">
        <v>112.6709</v>
      </c>
      <c r="R95" s="54">
        <v>389.03000000000003</v>
      </c>
      <c r="S95" s="53" t="s">
        <v>61</v>
      </c>
      <c r="T95" s="53">
        <v>119.6662</v>
      </c>
      <c r="U95" s="53">
        <v>169.72</v>
      </c>
      <c r="V95" s="53">
        <v>103</v>
      </c>
      <c r="W95" s="53">
        <v>155.94</v>
      </c>
      <c r="X95" s="53">
        <v>123.03570000000001</v>
      </c>
      <c r="Y95" s="53">
        <v>109.79</v>
      </c>
      <c r="Z95" s="53">
        <v>104.3977</v>
      </c>
      <c r="AA95" s="53">
        <v>146.4</v>
      </c>
      <c r="AB95" s="53">
        <v>106.56</v>
      </c>
      <c r="AC95" s="53">
        <v>159.87</v>
      </c>
      <c r="AD95" s="53">
        <v>213.14690000000002</v>
      </c>
      <c r="AE95" s="60">
        <v>127.89481403149559</v>
      </c>
    </row>
    <row r="96" spans="1:31" ht="26.25" hidden="1" customHeight="1">
      <c r="A96" s="42">
        <v>41561</v>
      </c>
      <c r="B96" s="43">
        <v>42</v>
      </c>
      <c r="C96" s="53">
        <v>99.06</v>
      </c>
      <c r="D96" s="53">
        <v>120.4213</v>
      </c>
      <c r="E96" s="53">
        <v>101.59440000000001</v>
      </c>
      <c r="F96" s="53">
        <v>171.60810000000001</v>
      </c>
      <c r="G96" s="53">
        <v>106.88</v>
      </c>
      <c r="H96" s="53">
        <v>116.26</v>
      </c>
      <c r="I96" s="53">
        <v>158.13</v>
      </c>
      <c r="J96" s="53">
        <v>98.63</v>
      </c>
      <c r="K96" s="53">
        <v>102.60000000000001</v>
      </c>
      <c r="L96" s="53">
        <v>165.66970000000001</v>
      </c>
      <c r="M96" s="53">
        <v>132.28</v>
      </c>
      <c r="N96" s="53">
        <v>228.77</v>
      </c>
      <c r="O96" s="53">
        <v>177.32</v>
      </c>
      <c r="P96" s="53">
        <v>116.8588</v>
      </c>
      <c r="Q96" s="53">
        <v>113.93940000000001</v>
      </c>
      <c r="R96" s="54">
        <v>393.41</v>
      </c>
      <c r="S96" s="53" t="s">
        <v>61</v>
      </c>
      <c r="T96" s="53">
        <v>117.14060000000001</v>
      </c>
      <c r="U96" s="53">
        <v>169.72</v>
      </c>
      <c r="V96" s="53">
        <v>103</v>
      </c>
      <c r="W96" s="53">
        <v>155.75</v>
      </c>
      <c r="X96" s="53">
        <v>122.92620000000001</v>
      </c>
      <c r="Y96" s="53">
        <v>109.79</v>
      </c>
      <c r="Z96" s="53">
        <v>105.34320000000001</v>
      </c>
      <c r="AA96" s="53">
        <v>145.91</v>
      </c>
      <c r="AB96" s="53">
        <v>109.45</v>
      </c>
      <c r="AC96" s="53">
        <v>159.32</v>
      </c>
      <c r="AD96" s="53">
        <v>210.72910000000002</v>
      </c>
      <c r="AE96" s="60">
        <v>128.25113373014005</v>
      </c>
    </row>
    <row r="97" spans="1:31" ht="26.25" hidden="1" customHeight="1">
      <c r="A97" s="42">
        <v>41568</v>
      </c>
      <c r="B97" s="43">
        <v>43</v>
      </c>
      <c r="C97" s="53">
        <v>100.25</v>
      </c>
      <c r="D97" s="53">
        <v>117.92620000000001</v>
      </c>
      <c r="E97" s="53">
        <v>104.0509</v>
      </c>
      <c r="F97" s="53">
        <v>171.5992</v>
      </c>
      <c r="G97" s="53">
        <v>110.45</v>
      </c>
      <c r="H97" s="53">
        <v>118.22</v>
      </c>
      <c r="I97" s="53">
        <v>158.13</v>
      </c>
      <c r="J97" s="53">
        <v>101.07000000000001</v>
      </c>
      <c r="K97" s="53">
        <v>109.58</v>
      </c>
      <c r="L97" s="53">
        <v>171.64590000000001</v>
      </c>
      <c r="M97" s="53">
        <v>132.28</v>
      </c>
      <c r="N97" s="53">
        <v>228.77</v>
      </c>
      <c r="O97" s="53">
        <v>177.32</v>
      </c>
      <c r="P97" s="53">
        <v>119.76140000000001</v>
      </c>
      <c r="Q97" s="53">
        <v>112.5116</v>
      </c>
      <c r="R97" s="54">
        <v>388.48</v>
      </c>
      <c r="S97" s="53" t="s">
        <v>61</v>
      </c>
      <c r="T97" s="53">
        <v>123.5654</v>
      </c>
      <c r="U97" s="53">
        <v>169.72</v>
      </c>
      <c r="V97" s="53">
        <v>104</v>
      </c>
      <c r="W97" s="53">
        <v>157.25</v>
      </c>
      <c r="X97" s="53">
        <v>124.8617</v>
      </c>
      <c r="Y97" s="53">
        <v>105.82000000000001</v>
      </c>
      <c r="Z97" s="53">
        <v>105.29430000000001</v>
      </c>
      <c r="AA97" s="53">
        <v>143.97</v>
      </c>
      <c r="AB97" s="53">
        <v>107.85000000000001</v>
      </c>
      <c r="AC97" s="53">
        <v>161.27000000000001</v>
      </c>
      <c r="AD97" s="53">
        <v>209.45920000000001</v>
      </c>
      <c r="AE97" s="60">
        <v>130.46508846845282</v>
      </c>
    </row>
    <row r="98" spans="1:31" ht="26.25" hidden="1" customHeight="1">
      <c r="A98" s="42">
        <v>41575</v>
      </c>
      <c r="B98" s="43">
        <v>44</v>
      </c>
      <c r="C98" s="53">
        <v>101.60000000000001</v>
      </c>
      <c r="D98" s="53">
        <v>110.59410000000001</v>
      </c>
      <c r="E98" s="53">
        <v>104.637</v>
      </c>
      <c r="F98" s="53">
        <v>171.60940000000002</v>
      </c>
      <c r="G98" s="53">
        <v>110.81</v>
      </c>
      <c r="H98" s="53">
        <v>119.07000000000001</v>
      </c>
      <c r="I98" s="53">
        <v>158.33000000000001</v>
      </c>
      <c r="J98" s="53">
        <v>102.7</v>
      </c>
      <c r="K98" s="53">
        <v>111.65</v>
      </c>
      <c r="L98" s="53">
        <v>166.75210000000001</v>
      </c>
      <c r="M98" s="53">
        <v>132.28</v>
      </c>
      <c r="N98" s="53">
        <v>229.17000000000002</v>
      </c>
      <c r="O98" s="53">
        <v>177.32</v>
      </c>
      <c r="P98" s="53">
        <v>119.40570000000001</v>
      </c>
      <c r="Q98" s="53">
        <v>116.22450000000001</v>
      </c>
      <c r="R98" s="54">
        <v>401.3</v>
      </c>
      <c r="S98" s="53" t="s">
        <v>61</v>
      </c>
      <c r="T98" s="53">
        <v>123.40740000000001</v>
      </c>
      <c r="U98" s="53">
        <v>169.72</v>
      </c>
      <c r="V98" s="53">
        <v>105</v>
      </c>
      <c r="W98" s="53">
        <v>158.62</v>
      </c>
      <c r="X98" s="53">
        <v>123.92240000000001</v>
      </c>
      <c r="Y98" s="53">
        <v>109.79</v>
      </c>
      <c r="Z98" s="53">
        <v>106.0981</v>
      </c>
      <c r="AA98" s="53">
        <v>145.29</v>
      </c>
      <c r="AB98" s="53">
        <v>109.08</v>
      </c>
      <c r="AC98" s="53">
        <v>161.12</v>
      </c>
      <c r="AD98" s="53">
        <v>209.60400000000001</v>
      </c>
      <c r="AE98" s="60">
        <v>131.19774327130648</v>
      </c>
    </row>
    <row r="99" spans="1:31" ht="0.75" hidden="1" customHeight="1">
      <c r="A99" s="42">
        <v>41582</v>
      </c>
      <c r="B99" s="43">
        <v>45</v>
      </c>
      <c r="C99" s="53">
        <v>102.47</v>
      </c>
      <c r="D99" s="53">
        <v>115.83500000000001</v>
      </c>
      <c r="E99" s="53">
        <v>100.89750000000001</v>
      </c>
      <c r="F99" s="53">
        <v>171.61360000000002</v>
      </c>
      <c r="G99" s="53">
        <v>112.04</v>
      </c>
      <c r="H99" s="53">
        <v>119.9</v>
      </c>
      <c r="I99" s="53">
        <v>158.33000000000001</v>
      </c>
      <c r="J99" s="53">
        <v>105.19</v>
      </c>
      <c r="K99" s="53">
        <v>113.31</v>
      </c>
      <c r="L99" s="53">
        <v>163.69290000000001</v>
      </c>
      <c r="M99" s="53">
        <v>132.28</v>
      </c>
      <c r="N99" s="53">
        <v>229.17000000000002</v>
      </c>
      <c r="O99" s="53">
        <v>177.32</v>
      </c>
      <c r="P99" s="53">
        <v>119.46120000000001</v>
      </c>
      <c r="Q99" s="53">
        <v>115.08920000000001</v>
      </c>
      <c r="R99" s="54">
        <v>397.38</v>
      </c>
      <c r="S99" s="53" t="s">
        <v>61</v>
      </c>
      <c r="T99" s="53">
        <v>122.30800000000001</v>
      </c>
      <c r="U99" s="53">
        <v>150.5</v>
      </c>
      <c r="V99" s="53">
        <v>106</v>
      </c>
      <c r="W99" s="53">
        <v>158.12</v>
      </c>
      <c r="X99" s="53">
        <v>127.4025</v>
      </c>
      <c r="Y99" s="53">
        <v>115.08</v>
      </c>
      <c r="Z99" s="53">
        <v>106.57510000000001</v>
      </c>
      <c r="AA99" s="53">
        <v>148.49</v>
      </c>
      <c r="AB99" s="53">
        <v>107.63</v>
      </c>
      <c r="AC99" s="53">
        <v>157.65</v>
      </c>
      <c r="AD99" s="53">
        <v>208.4813</v>
      </c>
      <c r="AE99" s="60">
        <v>132.3067823308069</v>
      </c>
    </row>
    <row r="100" spans="1:31" ht="26.25" hidden="1" customHeight="1">
      <c r="A100" s="42">
        <v>41589</v>
      </c>
      <c r="B100" s="43">
        <v>46</v>
      </c>
      <c r="C100" s="53">
        <v>102.95</v>
      </c>
      <c r="D100" s="53">
        <v>113.7949</v>
      </c>
      <c r="E100" s="53">
        <v>99.919200000000004</v>
      </c>
      <c r="F100" s="53">
        <v>171.61270000000002</v>
      </c>
      <c r="G100" s="53">
        <v>112.04</v>
      </c>
      <c r="H100" s="53">
        <v>122.97</v>
      </c>
      <c r="I100" s="53">
        <v>158.33000000000001</v>
      </c>
      <c r="J100" s="53">
        <v>109.12</v>
      </c>
      <c r="K100" s="53">
        <v>114.82000000000001</v>
      </c>
      <c r="L100" s="53">
        <v>163.70250000000001</v>
      </c>
      <c r="M100" s="53">
        <v>132.28</v>
      </c>
      <c r="N100" s="53">
        <v>226.79</v>
      </c>
      <c r="O100" s="53">
        <v>177.32</v>
      </c>
      <c r="P100" s="53">
        <v>123.33600000000001</v>
      </c>
      <c r="Q100" s="53">
        <v>114.26960000000001</v>
      </c>
      <c r="R100" s="54">
        <v>394.55</v>
      </c>
      <c r="S100" s="53" t="s">
        <v>61</v>
      </c>
      <c r="T100" s="53">
        <v>127.1618</v>
      </c>
      <c r="U100" s="53">
        <v>150.5</v>
      </c>
      <c r="V100" s="53">
        <v>106</v>
      </c>
      <c r="W100" s="53">
        <v>157.14000000000001</v>
      </c>
      <c r="X100" s="53">
        <v>129.11449999999999</v>
      </c>
      <c r="Y100" s="53">
        <v>120.37</v>
      </c>
      <c r="Z100" s="53">
        <v>107.12220000000001</v>
      </c>
      <c r="AA100" s="53">
        <v>145.86000000000001</v>
      </c>
      <c r="AB100" s="53">
        <v>107.42</v>
      </c>
      <c r="AC100" s="53">
        <v>158.4</v>
      </c>
      <c r="AD100" s="53">
        <v>205.40430000000001</v>
      </c>
      <c r="AE100" s="60">
        <v>132.98339629092013</v>
      </c>
    </row>
    <row r="101" spans="1:31" ht="26.25" hidden="1" customHeight="1">
      <c r="A101" s="42">
        <v>41596</v>
      </c>
      <c r="B101" s="43">
        <v>47</v>
      </c>
      <c r="C101" s="53">
        <v>101.68</v>
      </c>
      <c r="D101" s="53">
        <v>113.7949</v>
      </c>
      <c r="E101" s="53">
        <v>99.975100000000012</v>
      </c>
      <c r="F101" s="53">
        <v>171.61070000000001</v>
      </c>
      <c r="G101" s="53">
        <v>112.84</v>
      </c>
      <c r="H101" s="53">
        <v>123.53</v>
      </c>
      <c r="I101" s="53">
        <v>158.67000000000002</v>
      </c>
      <c r="J101" s="53">
        <v>112.4</v>
      </c>
      <c r="K101" s="53">
        <v>114.74000000000001</v>
      </c>
      <c r="L101" s="53">
        <v>164.82470000000001</v>
      </c>
      <c r="M101" s="53">
        <v>132.28</v>
      </c>
      <c r="N101" s="53">
        <v>226.39000000000001</v>
      </c>
      <c r="O101" s="53">
        <v>177.32</v>
      </c>
      <c r="P101" s="53">
        <v>131.21440000000001</v>
      </c>
      <c r="Q101" s="53">
        <v>115.2051</v>
      </c>
      <c r="R101" s="54">
        <v>397.78000000000003</v>
      </c>
      <c r="S101" s="53" t="s">
        <v>61</v>
      </c>
      <c r="T101" s="53">
        <v>129.67420000000001</v>
      </c>
      <c r="U101" s="53">
        <v>150.5</v>
      </c>
      <c r="V101" s="53">
        <v>105</v>
      </c>
      <c r="W101" s="53">
        <v>158.01</v>
      </c>
      <c r="X101" s="53">
        <v>125.6447</v>
      </c>
      <c r="Y101" s="53">
        <v>122.35000000000001</v>
      </c>
      <c r="Z101" s="53">
        <v>107.21510000000001</v>
      </c>
      <c r="AA101" s="53">
        <v>145.32</v>
      </c>
      <c r="AB101" s="53">
        <v>111.17</v>
      </c>
      <c r="AC101" s="53">
        <v>158.52000000000001</v>
      </c>
      <c r="AD101" s="53">
        <v>200.70410000000001</v>
      </c>
      <c r="AE101" s="60">
        <v>133.14065589732809</v>
      </c>
    </row>
    <row r="102" spans="1:31" ht="26.25" hidden="1" customHeight="1">
      <c r="A102" s="42">
        <v>41603</v>
      </c>
      <c r="B102" s="43">
        <v>48</v>
      </c>
      <c r="C102" s="53">
        <v>100.33</v>
      </c>
      <c r="D102" s="53">
        <v>115.92190000000001</v>
      </c>
      <c r="E102" s="53">
        <v>101.3836</v>
      </c>
      <c r="F102" s="53">
        <v>171.61270000000002</v>
      </c>
      <c r="G102" s="53">
        <v>112.84</v>
      </c>
      <c r="H102" s="53">
        <v>124.97</v>
      </c>
      <c r="I102" s="53">
        <v>158.67000000000002</v>
      </c>
      <c r="J102" s="53">
        <v>113.04</v>
      </c>
      <c r="K102" s="53">
        <v>111.57000000000001</v>
      </c>
      <c r="L102" s="53">
        <v>166.02110000000002</v>
      </c>
      <c r="M102" s="53">
        <v>132.28</v>
      </c>
      <c r="N102" s="53">
        <v>226.39000000000001</v>
      </c>
      <c r="O102" s="53">
        <v>177.32</v>
      </c>
      <c r="P102" s="53">
        <v>126.88090000000001</v>
      </c>
      <c r="Q102" s="53">
        <v>115.65400000000001</v>
      </c>
      <c r="R102" s="54">
        <v>399.33</v>
      </c>
      <c r="S102" s="53" t="s">
        <v>61</v>
      </c>
      <c r="T102" s="53">
        <v>138.09739999999999</v>
      </c>
      <c r="U102" s="53">
        <v>150.5</v>
      </c>
      <c r="V102" s="53">
        <v>104</v>
      </c>
      <c r="W102" s="53">
        <v>159.32</v>
      </c>
      <c r="X102" s="53">
        <v>124.03270000000001</v>
      </c>
      <c r="Y102" s="53">
        <v>125.66</v>
      </c>
      <c r="Z102" s="53">
        <v>106.0408</v>
      </c>
      <c r="AA102" s="53">
        <v>145.85</v>
      </c>
      <c r="AB102" s="53">
        <v>108</v>
      </c>
      <c r="AC102" s="53">
        <v>159.14000000000001</v>
      </c>
      <c r="AD102" s="53">
        <v>210.55380000000002</v>
      </c>
      <c r="AE102" s="60">
        <v>132.88288685699209</v>
      </c>
    </row>
    <row r="103" spans="1:31" ht="26.25" hidden="1" customHeight="1">
      <c r="A103" s="42">
        <v>41610</v>
      </c>
      <c r="B103" s="43">
        <v>49</v>
      </c>
      <c r="C103" s="53">
        <v>98.58</v>
      </c>
      <c r="D103" s="53">
        <v>113.55970000000001</v>
      </c>
      <c r="E103" s="53">
        <v>103.78500000000001</v>
      </c>
      <c r="F103" s="53">
        <v>171.59130000000002</v>
      </c>
      <c r="G103" s="53">
        <v>114.5</v>
      </c>
      <c r="H103" s="53">
        <v>130.47999999999999</v>
      </c>
      <c r="I103" s="53">
        <v>160</v>
      </c>
      <c r="J103" s="53">
        <v>112.83</v>
      </c>
      <c r="K103" s="53">
        <v>109.19</v>
      </c>
      <c r="L103" s="53">
        <v>164.70440000000002</v>
      </c>
      <c r="M103" s="53">
        <v>132.28</v>
      </c>
      <c r="N103" s="53">
        <v>226.39000000000001</v>
      </c>
      <c r="O103" s="53">
        <v>177.32</v>
      </c>
      <c r="P103" s="53">
        <v>123.5763</v>
      </c>
      <c r="Q103" s="53">
        <v>114.31010000000001</v>
      </c>
      <c r="R103" s="54">
        <v>394.69</v>
      </c>
      <c r="S103" s="53" t="s">
        <v>61</v>
      </c>
      <c r="T103" s="53">
        <v>136.83270000000002</v>
      </c>
      <c r="U103" s="53">
        <v>173.77</v>
      </c>
      <c r="V103" s="53">
        <v>102</v>
      </c>
      <c r="W103" s="53">
        <v>160.70000000000002</v>
      </c>
      <c r="X103" s="53">
        <v>125.3349</v>
      </c>
      <c r="Y103" s="53">
        <v>127.65</v>
      </c>
      <c r="Z103" s="53">
        <v>105.68560000000001</v>
      </c>
      <c r="AA103" s="53">
        <v>145.93</v>
      </c>
      <c r="AB103" s="53">
        <v>114.19</v>
      </c>
      <c r="AC103" s="53">
        <v>161.12</v>
      </c>
      <c r="AD103" s="53">
        <v>210.94810000000001</v>
      </c>
      <c r="AE103" s="60">
        <v>132.72789966188171</v>
      </c>
    </row>
    <row r="104" spans="1:31" ht="26.25" hidden="1" customHeight="1">
      <c r="A104" s="42">
        <v>41617</v>
      </c>
      <c r="B104" s="43">
        <v>50</v>
      </c>
      <c r="C104" s="53">
        <v>98.350000000000009</v>
      </c>
      <c r="D104" s="53">
        <v>109.61750000000001</v>
      </c>
      <c r="E104" s="53">
        <v>103.04600000000001</v>
      </c>
      <c r="F104" s="53">
        <v>171.56830000000002</v>
      </c>
      <c r="G104" s="53">
        <v>117.2</v>
      </c>
      <c r="H104" s="53">
        <v>132.63</v>
      </c>
      <c r="I104" s="53">
        <v>160</v>
      </c>
      <c r="J104" s="53">
        <v>112.53</v>
      </c>
      <c r="K104" s="53">
        <v>109.98</v>
      </c>
      <c r="L104" s="53">
        <v>168.73760000000001</v>
      </c>
      <c r="M104" s="53">
        <v>132.28</v>
      </c>
      <c r="N104" s="53">
        <v>226.39000000000001</v>
      </c>
      <c r="O104" s="53">
        <v>177.32</v>
      </c>
      <c r="P104" s="53">
        <v>122.1405</v>
      </c>
      <c r="Q104" s="53">
        <v>114.85170000000001</v>
      </c>
      <c r="R104" s="54">
        <v>396.56</v>
      </c>
      <c r="S104" s="53" t="s">
        <v>61</v>
      </c>
      <c r="T104" s="53">
        <v>127.24720000000001</v>
      </c>
      <c r="U104" s="53">
        <v>173.77</v>
      </c>
      <c r="V104" s="53">
        <v>102</v>
      </c>
      <c r="W104" s="53">
        <v>161.51</v>
      </c>
      <c r="X104" s="53">
        <v>130.04480000000001</v>
      </c>
      <c r="Y104" s="53">
        <v>127.65</v>
      </c>
      <c r="Z104" s="53">
        <v>105.7287</v>
      </c>
      <c r="AA104" s="53">
        <v>144.88</v>
      </c>
      <c r="AB104" s="53">
        <v>118.89</v>
      </c>
      <c r="AC104" s="53">
        <v>159.47</v>
      </c>
      <c r="AD104" s="53">
        <v>209.28620000000001</v>
      </c>
      <c r="AE104" s="60">
        <v>133.3090424047445</v>
      </c>
    </row>
    <row r="105" spans="1:31" ht="26.25" hidden="1" customHeight="1">
      <c r="A105" s="42">
        <v>41624</v>
      </c>
      <c r="B105" s="43">
        <v>51</v>
      </c>
      <c r="C105" s="53">
        <v>99.22</v>
      </c>
      <c r="D105" s="53">
        <v>108.1041</v>
      </c>
      <c r="E105" s="53">
        <v>104.4247</v>
      </c>
      <c r="F105" s="53">
        <v>171.57910000000001</v>
      </c>
      <c r="G105" s="53">
        <v>118.37</v>
      </c>
      <c r="H105" s="53">
        <v>127.73</v>
      </c>
      <c r="I105" s="53">
        <v>159.47</v>
      </c>
      <c r="J105" s="53">
        <v>112.2</v>
      </c>
      <c r="K105" s="53">
        <v>113.39</v>
      </c>
      <c r="L105" s="53">
        <v>165.06280000000001</v>
      </c>
      <c r="M105" s="53">
        <v>132.28</v>
      </c>
      <c r="N105" s="53">
        <v>226.39000000000001</v>
      </c>
      <c r="O105" s="53">
        <v>177.32</v>
      </c>
      <c r="P105" s="53">
        <v>122.20750000000001</v>
      </c>
      <c r="Q105" s="53">
        <v>116.06230000000001</v>
      </c>
      <c r="R105" s="54">
        <v>400.74</v>
      </c>
      <c r="S105" s="53" t="s">
        <v>61</v>
      </c>
      <c r="T105" s="53">
        <v>125.62390000000001</v>
      </c>
      <c r="U105" s="53">
        <v>173.77</v>
      </c>
      <c r="V105" s="53">
        <v>103</v>
      </c>
      <c r="W105" s="53">
        <v>163.89000000000001</v>
      </c>
      <c r="X105" s="53">
        <v>130.1857</v>
      </c>
      <c r="Y105" s="53">
        <v>127.65</v>
      </c>
      <c r="Z105" s="53">
        <v>105.49760000000001</v>
      </c>
      <c r="AA105" s="53">
        <v>149.34</v>
      </c>
      <c r="AB105" s="53">
        <v>118.55</v>
      </c>
      <c r="AC105" s="53">
        <v>161.84</v>
      </c>
      <c r="AD105" s="53">
        <v>197.18340000000001</v>
      </c>
      <c r="AE105" s="60">
        <v>133.84858807609717</v>
      </c>
    </row>
    <row r="106" spans="1:31" ht="26.25" hidden="1" customHeight="1">
      <c r="A106" s="42">
        <v>41631</v>
      </c>
      <c r="B106" s="43">
        <v>52</v>
      </c>
      <c r="C106" s="53">
        <v>97.47</v>
      </c>
      <c r="D106" s="53">
        <v>102.60760000000001</v>
      </c>
      <c r="E106" s="53">
        <v>100.30970000000001</v>
      </c>
      <c r="F106" s="53">
        <v>171.57130000000001</v>
      </c>
      <c r="G106" s="53">
        <v>118</v>
      </c>
      <c r="H106" s="53">
        <v>129.69999999999999</v>
      </c>
      <c r="I106" s="53">
        <v>159.47</v>
      </c>
      <c r="J106" s="53">
        <v>112.39</v>
      </c>
      <c r="K106" s="53">
        <v>115.85000000000001</v>
      </c>
      <c r="L106" s="53">
        <v>162.97310000000002</v>
      </c>
      <c r="M106" s="53">
        <v>132.28</v>
      </c>
      <c r="N106" s="53">
        <v>226.39000000000001</v>
      </c>
      <c r="O106" s="53">
        <v>177.32</v>
      </c>
      <c r="P106" s="53">
        <v>122.307</v>
      </c>
      <c r="Q106" s="53">
        <v>117.1803</v>
      </c>
      <c r="R106" s="54">
        <v>404.6</v>
      </c>
      <c r="S106" s="53" t="s">
        <v>61</v>
      </c>
      <c r="T106" s="53">
        <v>124.2389</v>
      </c>
      <c r="U106" s="53">
        <v>173.77</v>
      </c>
      <c r="V106" s="53">
        <v>101</v>
      </c>
      <c r="W106" s="53">
        <v>159.59</v>
      </c>
      <c r="X106" s="53">
        <v>130.1481</v>
      </c>
      <c r="Y106" s="53">
        <v>127.65</v>
      </c>
      <c r="Z106" s="53">
        <v>105.3961</v>
      </c>
      <c r="AA106" s="53">
        <v>146.68</v>
      </c>
      <c r="AB106" s="53">
        <v>108.29</v>
      </c>
      <c r="AC106" s="53">
        <v>158.22</v>
      </c>
      <c r="AD106" s="53">
        <v>205.42010000000002</v>
      </c>
      <c r="AE106" s="60">
        <v>133.64276337005484</v>
      </c>
    </row>
    <row r="107" spans="1:31" ht="26.25" hidden="1" customHeight="1">
      <c r="A107" s="42">
        <v>41638</v>
      </c>
      <c r="B107" s="43">
        <v>1</v>
      </c>
      <c r="C107" s="53">
        <v>97.47</v>
      </c>
      <c r="D107" s="53">
        <v>116.34110000000001</v>
      </c>
      <c r="E107" s="53">
        <v>106.31910000000001</v>
      </c>
      <c r="F107" s="53">
        <v>171.6002</v>
      </c>
      <c r="G107" s="53">
        <v>115.97</v>
      </c>
      <c r="H107" s="53">
        <v>130.72999999999999</v>
      </c>
      <c r="I107" s="53">
        <v>159.47</v>
      </c>
      <c r="J107" s="53">
        <v>109.97</v>
      </c>
      <c r="K107" s="53">
        <v>113.47</v>
      </c>
      <c r="L107" s="53">
        <v>166.25540000000001</v>
      </c>
      <c r="M107" s="53">
        <v>132.28</v>
      </c>
      <c r="N107" s="53">
        <v>226.39000000000001</v>
      </c>
      <c r="O107" s="53">
        <v>177.32</v>
      </c>
      <c r="P107" s="53">
        <v>124.99000000000001</v>
      </c>
      <c r="Q107" s="53">
        <v>112.2307</v>
      </c>
      <c r="R107" s="54">
        <v>387.51</v>
      </c>
      <c r="S107" s="53" t="s">
        <v>61</v>
      </c>
      <c r="T107" s="53">
        <v>123.53660000000001</v>
      </c>
      <c r="U107" s="53">
        <v>177.81</v>
      </c>
      <c r="V107" s="53">
        <v>98</v>
      </c>
      <c r="W107" s="53">
        <v>178.41</v>
      </c>
      <c r="X107" s="53">
        <v>116.77210000000001</v>
      </c>
      <c r="Y107" s="53">
        <v>127.65</v>
      </c>
      <c r="Z107" s="53">
        <v>107.4123</v>
      </c>
      <c r="AA107" s="53">
        <v>141.97999999999999</v>
      </c>
      <c r="AB107" s="53">
        <v>107.67</v>
      </c>
      <c r="AC107" s="53">
        <v>158.03</v>
      </c>
      <c r="AD107" s="53">
        <v>209.14360000000002</v>
      </c>
      <c r="AE107" s="60">
        <v>132.08877026125444</v>
      </c>
    </row>
    <row r="108" spans="1:31" ht="26.25" hidden="1" customHeight="1">
      <c r="A108" s="42">
        <v>41645</v>
      </c>
      <c r="B108" s="43">
        <v>2</v>
      </c>
      <c r="C108" s="53">
        <v>89.78</v>
      </c>
      <c r="D108" s="53">
        <v>107.1173</v>
      </c>
      <c r="E108" s="53">
        <v>102.71980000000001</v>
      </c>
      <c r="F108" s="53">
        <v>171.56960000000001</v>
      </c>
      <c r="G108" s="53">
        <v>109.87</v>
      </c>
      <c r="H108" s="53">
        <v>127.97</v>
      </c>
      <c r="I108" s="53">
        <v>160.80000000000001</v>
      </c>
      <c r="J108" s="53">
        <v>107.79</v>
      </c>
      <c r="K108" s="53">
        <v>110.85000000000001</v>
      </c>
      <c r="L108" s="53">
        <v>164.94720000000001</v>
      </c>
      <c r="M108" s="53">
        <v>132.28</v>
      </c>
      <c r="N108" s="53">
        <v>221.23000000000002</v>
      </c>
      <c r="O108" s="53">
        <v>177.32</v>
      </c>
      <c r="P108" s="53">
        <v>117.98</v>
      </c>
      <c r="Q108" s="53">
        <v>114.9473</v>
      </c>
      <c r="R108" s="54">
        <v>396.89</v>
      </c>
      <c r="S108" s="53" t="s">
        <v>61</v>
      </c>
      <c r="T108" s="53">
        <v>123.6053</v>
      </c>
      <c r="U108" s="53">
        <v>177.81</v>
      </c>
      <c r="V108" s="53">
        <v>92</v>
      </c>
      <c r="W108" s="53">
        <v>178.07</v>
      </c>
      <c r="X108" s="53">
        <v>114.83890000000001</v>
      </c>
      <c r="Y108" s="53">
        <v>113.10000000000001</v>
      </c>
      <c r="Z108" s="53">
        <v>107.0133</v>
      </c>
      <c r="AA108" s="53">
        <v>143.25</v>
      </c>
      <c r="AB108" s="53">
        <v>112.7</v>
      </c>
      <c r="AC108" s="53">
        <v>158.56</v>
      </c>
      <c r="AD108" s="53">
        <v>200.08530000000002</v>
      </c>
      <c r="AE108" s="60">
        <v>128.34855720825755</v>
      </c>
    </row>
    <row r="109" spans="1:31" ht="26.25" hidden="1" customHeight="1">
      <c r="A109" s="42">
        <v>41652</v>
      </c>
      <c r="B109" s="43">
        <v>3</v>
      </c>
      <c r="C109" s="53">
        <v>86.92</v>
      </c>
      <c r="D109" s="53">
        <v>109.7403</v>
      </c>
      <c r="E109" s="53">
        <v>103.1738</v>
      </c>
      <c r="F109" s="53">
        <v>171.5341</v>
      </c>
      <c r="G109" s="53">
        <v>109.65</v>
      </c>
      <c r="H109" s="53">
        <v>126.72</v>
      </c>
      <c r="I109" s="53">
        <v>160</v>
      </c>
      <c r="J109" s="53">
        <v>106.51</v>
      </c>
      <c r="K109" s="53">
        <v>102.92</v>
      </c>
      <c r="L109" s="53">
        <v>162.46940000000001</v>
      </c>
      <c r="M109" s="53">
        <v>132.28</v>
      </c>
      <c r="N109" s="53">
        <v>218.06</v>
      </c>
      <c r="O109" s="53">
        <v>177.32</v>
      </c>
      <c r="P109" s="53">
        <v>117.98</v>
      </c>
      <c r="Q109" s="53">
        <v>115.74950000000001</v>
      </c>
      <c r="R109" s="54">
        <v>399.66</v>
      </c>
      <c r="S109" s="53" t="s">
        <v>61</v>
      </c>
      <c r="T109" s="53">
        <v>120.2646</v>
      </c>
      <c r="U109" s="53">
        <v>177.81</v>
      </c>
      <c r="V109" s="53">
        <v>90</v>
      </c>
      <c r="W109" s="53">
        <v>177.5</v>
      </c>
      <c r="X109" s="53">
        <v>118.6388</v>
      </c>
      <c r="Y109" s="53">
        <v>107.14</v>
      </c>
      <c r="Z109" s="53">
        <v>106.60000000000001</v>
      </c>
      <c r="AA109" s="53">
        <v>142.77000000000001</v>
      </c>
      <c r="AB109" s="53">
        <v>106.95</v>
      </c>
      <c r="AC109" s="53">
        <v>156.15</v>
      </c>
      <c r="AD109" s="53">
        <v>195.92580000000001</v>
      </c>
      <c r="AE109" s="60">
        <v>126.27616370166126</v>
      </c>
    </row>
    <row r="110" spans="1:31" ht="0.75" hidden="1" customHeight="1">
      <c r="A110" s="42">
        <v>41659</v>
      </c>
      <c r="B110" s="43">
        <v>4</v>
      </c>
      <c r="C110" s="53">
        <v>86.05</v>
      </c>
      <c r="D110" s="53">
        <v>114.74080000000001</v>
      </c>
      <c r="E110" s="53">
        <v>102.238</v>
      </c>
      <c r="F110" s="53">
        <v>171.5318</v>
      </c>
      <c r="G110" s="53">
        <v>113.19</v>
      </c>
      <c r="H110" s="53">
        <v>127.52</v>
      </c>
      <c r="I110" s="53">
        <v>159.72999999999999</v>
      </c>
      <c r="J110" s="53">
        <v>104.79</v>
      </c>
      <c r="K110" s="53">
        <v>96.97</v>
      </c>
      <c r="L110" s="53">
        <v>163.44490000000002</v>
      </c>
      <c r="M110" s="53">
        <v>132.28</v>
      </c>
      <c r="N110" s="53">
        <v>211.71</v>
      </c>
      <c r="O110" s="53">
        <v>177.32</v>
      </c>
      <c r="P110" s="53">
        <v>115.98</v>
      </c>
      <c r="Q110" s="53">
        <v>114.08420000000001</v>
      </c>
      <c r="R110" s="54">
        <v>393.91</v>
      </c>
      <c r="S110" s="53" t="s">
        <v>61</v>
      </c>
      <c r="T110" s="53">
        <v>116.90170000000001</v>
      </c>
      <c r="U110" s="53">
        <v>177.81</v>
      </c>
      <c r="V110" s="53">
        <v>89</v>
      </c>
      <c r="W110" s="53">
        <v>176.59</v>
      </c>
      <c r="X110" s="53">
        <v>123.83240000000001</v>
      </c>
      <c r="Y110" s="53">
        <v>107.14</v>
      </c>
      <c r="Z110" s="53">
        <v>106.50030000000001</v>
      </c>
      <c r="AA110" s="53">
        <v>139.42000000000002</v>
      </c>
      <c r="AB110" s="53">
        <v>109.46000000000001</v>
      </c>
      <c r="AC110" s="53">
        <v>155.93</v>
      </c>
      <c r="AD110" s="53">
        <v>205.61790000000002</v>
      </c>
      <c r="AE110" s="60">
        <v>125.25578761549141</v>
      </c>
    </row>
    <row r="111" spans="1:31" ht="26.25" hidden="1" customHeight="1">
      <c r="A111" s="42">
        <v>41666</v>
      </c>
      <c r="B111" s="43">
        <v>5</v>
      </c>
      <c r="C111" s="53">
        <v>87.87</v>
      </c>
      <c r="D111" s="53">
        <v>109.3721</v>
      </c>
      <c r="E111" s="53">
        <v>104.69280000000001</v>
      </c>
      <c r="F111" s="53">
        <v>171.5351</v>
      </c>
      <c r="G111" s="53">
        <v>117.28</v>
      </c>
      <c r="H111" s="53">
        <v>127.57000000000001</v>
      </c>
      <c r="I111" s="53">
        <v>159.72999999999999</v>
      </c>
      <c r="J111" s="53">
        <v>104.26</v>
      </c>
      <c r="K111" s="53">
        <v>94.9</v>
      </c>
      <c r="L111" s="53">
        <v>167.71420000000001</v>
      </c>
      <c r="M111" s="53">
        <v>132.28</v>
      </c>
      <c r="N111" s="53">
        <v>214.09</v>
      </c>
      <c r="O111" s="53">
        <v>177.32</v>
      </c>
      <c r="P111" s="53">
        <v>118.09</v>
      </c>
      <c r="Q111" s="53">
        <v>114.95020000000001</v>
      </c>
      <c r="R111" s="54">
        <v>396.90000000000003</v>
      </c>
      <c r="S111" s="53" t="s">
        <v>61</v>
      </c>
      <c r="T111" s="53">
        <v>116.7801</v>
      </c>
      <c r="U111" s="53">
        <v>152.32</v>
      </c>
      <c r="V111" s="53">
        <v>91</v>
      </c>
      <c r="W111" s="53">
        <v>177.07</v>
      </c>
      <c r="X111" s="53">
        <v>122.75500000000001</v>
      </c>
      <c r="Y111" s="53">
        <v>107.14</v>
      </c>
      <c r="Z111" s="53">
        <v>106.88340000000001</v>
      </c>
      <c r="AA111" s="53">
        <v>142.39000000000001</v>
      </c>
      <c r="AB111" s="53">
        <v>110.69</v>
      </c>
      <c r="AC111" s="53">
        <v>155.1</v>
      </c>
      <c r="AD111" s="53">
        <v>205.995</v>
      </c>
      <c r="AE111" s="60">
        <v>125.94443396258606</v>
      </c>
    </row>
    <row r="112" spans="1:31" ht="26.25" hidden="1" customHeight="1">
      <c r="A112" s="42">
        <v>41673</v>
      </c>
      <c r="B112" s="43">
        <v>6</v>
      </c>
      <c r="C112" s="53">
        <v>91.600000000000009</v>
      </c>
      <c r="D112" s="53">
        <v>108.3546</v>
      </c>
      <c r="E112" s="53">
        <v>101.96390000000001</v>
      </c>
      <c r="F112" s="53">
        <v>171.53149999999999</v>
      </c>
      <c r="G112" s="53">
        <v>119.74000000000001</v>
      </c>
      <c r="H112" s="53">
        <v>126.45</v>
      </c>
      <c r="I112" s="53">
        <v>156.80000000000001</v>
      </c>
      <c r="J112" s="53">
        <v>105.43</v>
      </c>
      <c r="K112" s="53">
        <v>94.350000000000009</v>
      </c>
      <c r="L112" s="53">
        <v>167.851</v>
      </c>
      <c r="M112" s="53">
        <v>132.28</v>
      </c>
      <c r="N112" s="53">
        <v>214.48000000000002</v>
      </c>
      <c r="O112" s="53">
        <v>177.32</v>
      </c>
      <c r="P112" s="53">
        <v>124.19</v>
      </c>
      <c r="Q112" s="53">
        <v>115.2775</v>
      </c>
      <c r="R112" s="54">
        <v>398.03000000000003</v>
      </c>
      <c r="S112" s="53" t="s">
        <v>61</v>
      </c>
      <c r="T112" s="53">
        <v>116.1194</v>
      </c>
      <c r="U112" s="53">
        <v>152.32</v>
      </c>
      <c r="V112" s="53">
        <v>94</v>
      </c>
      <c r="W112" s="53">
        <v>177.11</v>
      </c>
      <c r="X112" s="53">
        <v>122.0694</v>
      </c>
      <c r="Y112" s="53">
        <v>107.14</v>
      </c>
      <c r="Z112" s="53">
        <v>104.7998</v>
      </c>
      <c r="AA112" s="53">
        <v>138.97</v>
      </c>
      <c r="AB112" s="53">
        <v>106.38</v>
      </c>
      <c r="AC112" s="53">
        <v>146.53</v>
      </c>
      <c r="AD112" s="53">
        <v>208.1592</v>
      </c>
      <c r="AE112" s="60">
        <v>126.41380867600567</v>
      </c>
    </row>
    <row r="113" spans="1:31" ht="26.25" hidden="1" customHeight="1">
      <c r="A113" s="42">
        <v>41680</v>
      </c>
      <c r="B113" s="43">
        <v>7</v>
      </c>
      <c r="C113" s="53">
        <v>92.91</v>
      </c>
      <c r="D113" s="53">
        <v>102.50030000000001</v>
      </c>
      <c r="E113" s="53">
        <v>102.7993</v>
      </c>
      <c r="F113" s="53">
        <v>171.53320000000002</v>
      </c>
      <c r="G113" s="53">
        <v>121.47</v>
      </c>
      <c r="H113" s="53">
        <v>125.24000000000001</v>
      </c>
      <c r="I113" s="53">
        <v>155.72999999999999</v>
      </c>
      <c r="J113" s="53">
        <v>107.96000000000001</v>
      </c>
      <c r="K113" s="53">
        <v>95.77</v>
      </c>
      <c r="L113" s="53">
        <v>166.84390000000002</v>
      </c>
      <c r="M113" s="53">
        <v>132.28</v>
      </c>
      <c r="N113" s="53">
        <v>217.66</v>
      </c>
      <c r="O113" s="53">
        <v>177.32</v>
      </c>
      <c r="P113" s="53">
        <v>121.03</v>
      </c>
      <c r="Q113" s="53">
        <v>110.3626</v>
      </c>
      <c r="R113" s="54">
        <v>381.06</v>
      </c>
      <c r="S113" s="53" t="s">
        <v>61</v>
      </c>
      <c r="T113" s="53">
        <v>115.50790000000001</v>
      </c>
      <c r="U113" s="53">
        <v>152.32</v>
      </c>
      <c r="V113" s="53">
        <v>96</v>
      </c>
      <c r="W113" s="53">
        <v>177.74</v>
      </c>
      <c r="X113" s="53">
        <v>124.396</v>
      </c>
      <c r="Y113" s="53">
        <v>109.13</v>
      </c>
      <c r="Z113" s="53">
        <v>104.61840000000001</v>
      </c>
      <c r="AA113" s="53">
        <v>141.17000000000002</v>
      </c>
      <c r="AB113" s="53">
        <v>106.51</v>
      </c>
      <c r="AC113" s="53">
        <v>147.13</v>
      </c>
      <c r="AD113" s="53">
        <v>202.28200000000001</v>
      </c>
      <c r="AE113" s="60">
        <v>127.80047334833512</v>
      </c>
    </row>
    <row r="114" spans="1:31" ht="26.25" hidden="1" customHeight="1">
      <c r="A114" s="42">
        <v>41687</v>
      </c>
      <c r="B114" s="43">
        <v>8</v>
      </c>
      <c r="C114" s="53">
        <v>94.22</v>
      </c>
      <c r="D114" s="53">
        <v>108.2115</v>
      </c>
      <c r="E114" s="53">
        <v>102.0612</v>
      </c>
      <c r="F114" s="53">
        <v>171.53050000000002</v>
      </c>
      <c r="G114" s="53">
        <v>123.52</v>
      </c>
      <c r="H114" s="53">
        <v>124.74000000000001</v>
      </c>
      <c r="I114" s="53">
        <v>155.72999999999999</v>
      </c>
      <c r="J114" s="53">
        <v>109.39</v>
      </c>
      <c r="K114" s="53">
        <v>102.28</v>
      </c>
      <c r="L114" s="53">
        <v>162.84280000000001</v>
      </c>
      <c r="M114" s="53">
        <v>132.28</v>
      </c>
      <c r="N114" s="53">
        <v>218.45000000000002</v>
      </c>
      <c r="O114" s="53">
        <v>177.32</v>
      </c>
      <c r="P114" s="53">
        <v>125.29</v>
      </c>
      <c r="Q114" s="53">
        <v>112.7491</v>
      </c>
      <c r="R114" s="54">
        <v>389.3</v>
      </c>
      <c r="S114" s="53" t="s">
        <v>61</v>
      </c>
      <c r="T114" s="53">
        <v>113.52250000000001</v>
      </c>
      <c r="U114" s="53">
        <v>152.32</v>
      </c>
      <c r="V114" s="53">
        <v>98</v>
      </c>
      <c r="W114" s="53">
        <v>177.85</v>
      </c>
      <c r="X114" s="53">
        <v>125.027</v>
      </c>
      <c r="Y114" s="53">
        <v>117.06</v>
      </c>
      <c r="Z114" s="53">
        <v>104.5505</v>
      </c>
      <c r="AA114" s="53">
        <v>142.67000000000002</v>
      </c>
      <c r="AB114" s="53">
        <v>104.18</v>
      </c>
      <c r="AC114" s="53">
        <v>144.68</v>
      </c>
      <c r="AD114" s="53">
        <v>194.80350000000001</v>
      </c>
      <c r="AE114" s="60">
        <v>129.60758857346568</v>
      </c>
    </row>
    <row r="115" spans="1:31" ht="26.25" hidden="1" customHeight="1">
      <c r="A115" s="42">
        <v>41694</v>
      </c>
      <c r="B115" s="43">
        <v>9</v>
      </c>
      <c r="C115" s="53">
        <v>99.14</v>
      </c>
      <c r="D115" s="53">
        <v>107.81780000000001</v>
      </c>
      <c r="E115" s="53">
        <v>102.2209</v>
      </c>
      <c r="F115" s="53">
        <v>171.5256</v>
      </c>
      <c r="G115" s="53">
        <v>123.93</v>
      </c>
      <c r="H115" s="53">
        <v>124.78</v>
      </c>
      <c r="I115" s="53">
        <v>155.72999999999999</v>
      </c>
      <c r="J115" s="53">
        <v>110.24000000000001</v>
      </c>
      <c r="K115" s="53">
        <v>105.7</v>
      </c>
      <c r="L115" s="53">
        <v>163.80500000000001</v>
      </c>
      <c r="M115" s="53">
        <v>132.28</v>
      </c>
      <c r="N115" s="53">
        <v>218.45000000000002</v>
      </c>
      <c r="O115" s="53">
        <v>177.32</v>
      </c>
      <c r="P115" s="53">
        <v>121.53</v>
      </c>
      <c r="Q115" s="53">
        <v>109.8934</v>
      </c>
      <c r="R115" s="54">
        <v>379.44</v>
      </c>
      <c r="S115" s="53" t="s">
        <v>61</v>
      </c>
      <c r="T115" s="53">
        <v>117.90660000000001</v>
      </c>
      <c r="U115" s="53">
        <v>152.32</v>
      </c>
      <c r="V115" s="53">
        <v>102</v>
      </c>
      <c r="W115" s="53">
        <v>178.31</v>
      </c>
      <c r="X115" s="53">
        <v>119.9701</v>
      </c>
      <c r="Y115" s="53">
        <v>114.42</v>
      </c>
      <c r="Z115" s="53">
        <v>105.32550000000001</v>
      </c>
      <c r="AA115" s="53">
        <v>144.09</v>
      </c>
      <c r="AB115" s="53">
        <v>105.4</v>
      </c>
      <c r="AC115" s="53">
        <v>146.55000000000001</v>
      </c>
      <c r="AD115" s="53">
        <v>187.9649</v>
      </c>
      <c r="AE115" s="60">
        <v>130.33936571124764</v>
      </c>
    </row>
    <row r="116" spans="1:31" ht="26.25" hidden="1" customHeight="1">
      <c r="A116" s="42">
        <v>41701</v>
      </c>
      <c r="B116" s="43">
        <v>10</v>
      </c>
      <c r="C116" s="53">
        <v>102.95</v>
      </c>
      <c r="D116" s="53">
        <v>117.2103</v>
      </c>
      <c r="E116" s="53">
        <v>107.69380000000001</v>
      </c>
      <c r="F116" s="53">
        <v>171.51900000000001</v>
      </c>
      <c r="G116" s="53">
        <v>124.10000000000001</v>
      </c>
      <c r="H116" s="53">
        <v>124.10000000000001</v>
      </c>
      <c r="I116" s="53">
        <v>155.72999999999999</v>
      </c>
      <c r="J116" s="53">
        <v>109.09</v>
      </c>
      <c r="K116" s="53">
        <v>105.22</v>
      </c>
      <c r="L116" s="53">
        <v>164.4838</v>
      </c>
      <c r="M116" s="53">
        <v>132.28</v>
      </c>
      <c r="N116" s="53">
        <v>218.25</v>
      </c>
      <c r="O116" s="53">
        <v>177.32</v>
      </c>
      <c r="P116" s="53">
        <v>118.77</v>
      </c>
      <c r="Q116" s="53">
        <v>112.613</v>
      </c>
      <c r="R116" s="54">
        <v>388.83</v>
      </c>
      <c r="S116" s="53" t="s">
        <v>61</v>
      </c>
      <c r="T116" s="53">
        <v>119.8258</v>
      </c>
      <c r="U116" s="53">
        <v>149.76</v>
      </c>
      <c r="V116" s="53">
        <v>106</v>
      </c>
      <c r="W116" s="53">
        <v>178.54</v>
      </c>
      <c r="X116" s="53">
        <v>117.7543</v>
      </c>
      <c r="Y116" s="53">
        <v>114.42</v>
      </c>
      <c r="Z116" s="53">
        <v>105.42140000000001</v>
      </c>
      <c r="AA116" s="53">
        <v>146.46</v>
      </c>
      <c r="AB116" s="53">
        <v>106.28</v>
      </c>
      <c r="AC116" s="53">
        <v>144.77000000000001</v>
      </c>
      <c r="AD116" s="53">
        <v>203.863</v>
      </c>
      <c r="AE116" s="60">
        <v>131.05114359162036</v>
      </c>
    </row>
    <row r="117" spans="1:31" ht="26.25" hidden="1" customHeight="1">
      <c r="A117" s="42">
        <v>41708</v>
      </c>
      <c r="B117" s="43">
        <v>11</v>
      </c>
      <c r="C117" s="53">
        <v>100.97</v>
      </c>
      <c r="D117" s="53">
        <v>113.7949</v>
      </c>
      <c r="E117" s="53">
        <v>109.5917</v>
      </c>
      <c r="F117" s="53">
        <v>171.5121</v>
      </c>
      <c r="G117" s="53">
        <v>124.10000000000001</v>
      </c>
      <c r="H117" s="53">
        <v>117.42</v>
      </c>
      <c r="I117" s="53">
        <v>155.72999999999999</v>
      </c>
      <c r="J117" s="53">
        <v>107.24000000000001</v>
      </c>
      <c r="K117" s="53">
        <v>104.58</v>
      </c>
      <c r="L117" s="53">
        <v>157.9691</v>
      </c>
      <c r="M117" s="53">
        <v>132.28</v>
      </c>
      <c r="N117" s="53">
        <v>217.46</v>
      </c>
      <c r="O117" s="53">
        <v>177.32</v>
      </c>
      <c r="P117" s="53">
        <v>118.55</v>
      </c>
      <c r="Q117" s="53">
        <v>114.46940000000001</v>
      </c>
      <c r="R117" s="54">
        <v>395.24</v>
      </c>
      <c r="S117" s="53" t="s">
        <v>61</v>
      </c>
      <c r="T117" s="53">
        <v>122.73520000000001</v>
      </c>
      <c r="U117" s="53">
        <v>149.76</v>
      </c>
      <c r="V117" s="53">
        <v>104</v>
      </c>
      <c r="W117" s="53">
        <v>177.96</v>
      </c>
      <c r="X117" s="53">
        <v>115.95150000000001</v>
      </c>
      <c r="Y117" s="53">
        <v>114.42</v>
      </c>
      <c r="Z117" s="53">
        <v>97.884700000000009</v>
      </c>
      <c r="AA117" s="53">
        <v>145.33000000000001</v>
      </c>
      <c r="AB117" s="53">
        <v>106.88</v>
      </c>
      <c r="AC117" s="53">
        <v>144.45000000000002</v>
      </c>
      <c r="AD117" s="53">
        <v>199.47490000000002</v>
      </c>
      <c r="AE117" s="60">
        <v>129.72336807725117</v>
      </c>
    </row>
    <row r="118" spans="1:31" ht="26.25" hidden="1" customHeight="1">
      <c r="A118" s="42">
        <v>41715</v>
      </c>
      <c r="B118" s="43">
        <v>12</v>
      </c>
      <c r="C118" s="53">
        <v>98.43</v>
      </c>
      <c r="D118" s="53">
        <v>113.4983</v>
      </c>
      <c r="E118" s="53">
        <v>106.81780000000001</v>
      </c>
      <c r="F118" s="53">
        <v>171.48950000000002</v>
      </c>
      <c r="G118" s="53">
        <v>123.52</v>
      </c>
      <c r="H118" s="53">
        <v>128.84</v>
      </c>
      <c r="I118" s="53">
        <v>155.72999999999999</v>
      </c>
      <c r="J118" s="53">
        <v>104.99000000000001</v>
      </c>
      <c r="K118" s="53">
        <v>101.33</v>
      </c>
      <c r="L118" s="53">
        <v>163.94410000000002</v>
      </c>
      <c r="M118" s="53">
        <v>132.28</v>
      </c>
      <c r="N118" s="53">
        <v>217.46</v>
      </c>
      <c r="O118" s="53">
        <v>177.32</v>
      </c>
      <c r="P118" s="53">
        <v>122.57000000000001</v>
      </c>
      <c r="Q118" s="53">
        <v>112.9692</v>
      </c>
      <c r="R118" s="54">
        <v>390.06</v>
      </c>
      <c r="S118" s="53" t="s">
        <v>61</v>
      </c>
      <c r="T118" s="53">
        <v>125.2343</v>
      </c>
      <c r="U118" s="53">
        <v>149.76</v>
      </c>
      <c r="V118" s="53">
        <v>101</v>
      </c>
      <c r="W118" s="53">
        <v>177.36</v>
      </c>
      <c r="X118" s="53">
        <v>118.15010000000001</v>
      </c>
      <c r="Y118" s="53">
        <v>115.74000000000001</v>
      </c>
      <c r="Z118" s="53">
        <v>97.62</v>
      </c>
      <c r="AA118" s="53">
        <v>146.02000000000001</v>
      </c>
      <c r="AB118" s="53">
        <v>105.54</v>
      </c>
      <c r="AC118" s="53">
        <v>143.68</v>
      </c>
      <c r="AD118" s="53">
        <v>201.58090000000001</v>
      </c>
      <c r="AE118" s="60">
        <v>128.77059703318119</v>
      </c>
    </row>
    <row r="119" spans="1:31" ht="26.25" hidden="1" customHeight="1">
      <c r="A119" s="42">
        <v>41722</v>
      </c>
      <c r="B119" s="43">
        <v>13</v>
      </c>
      <c r="C119" s="53">
        <v>95.17</v>
      </c>
      <c r="D119" s="53">
        <v>120.03270000000001</v>
      </c>
      <c r="E119" s="53">
        <v>109.40700000000001</v>
      </c>
      <c r="F119" s="53">
        <v>171.4623</v>
      </c>
      <c r="G119" s="53">
        <v>123.35000000000001</v>
      </c>
      <c r="H119" s="53">
        <v>120.13</v>
      </c>
      <c r="I119" s="53">
        <v>156.13</v>
      </c>
      <c r="J119" s="53">
        <v>103.26</v>
      </c>
      <c r="K119" s="53">
        <v>98.95</v>
      </c>
      <c r="L119" s="53">
        <v>159.24100000000001</v>
      </c>
      <c r="M119" s="53">
        <v>132.28</v>
      </c>
      <c r="N119" s="53">
        <v>217.86</v>
      </c>
      <c r="O119" s="53">
        <v>177.32</v>
      </c>
      <c r="P119" s="53">
        <v>120.8</v>
      </c>
      <c r="Q119" s="53">
        <v>110.92160000000001</v>
      </c>
      <c r="R119" s="54">
        <v>382.99</v>
      </c>
      <c r="S119" s="53" t="s">
        <v>61</v>
      </c>
      <c r="T119" s="53">
        <v>123.44070000000001</v>
      </c>
      <c r="U119" s="53">
        <v>149.76</v>
      </c>
      <c r="V119" s="53">
        <v>98</v>
      </c>
      <c r="W119" s="53">
        <v>177.92000000000002</v>
      </c>
      <c r="X119" s="53">
        <v>123.36540000000001</v>
      </c>
      <c r="Y119" s="53">
        <v>105.16</v>
      </c>
      <c r="Z119" s="53">
        <v>91.933400000000006</v>
      </c>
      <c r="AA119" s="53">
        <v>145.63</v>
      </c>
      <c r="AB119" s="53">
        <v>107.44</v>
      </c>
      <c r="AC119" s="53">
        <v>144.44</v>
      </c>
      <c r="AD119" s="53">
        <v>198.10850000000002</v>
      </c>
      <c r="AE119" s="60">
        <v>127.8022498615627</v>
      </c>
    </row>
    <row r="120" spans="1:31" ht="26.25" hidden="1" customHeight="1">
      <c r="A120" s="42">
        <v>41729</v>
      </c>
      <c r="B120" s="43">
        <v>14</v>
      </c>
      <c r="C120" s="53">
        <v>92.87</v>
      </c>
      <c r="D120" s="53">
        <v>115.3339</v>
      </c>
      <c r="E120" s="53">
        <v>109.06100000000001</v>
      </c>
      <c r="F120" s="53">
        <v>171.45830000000001</v>
      </c>
      <c r="G120" s="53">
        <v>123.35000000000001</v>
      </c>
      <c r="H120" s="53">
        <v>129.74</v>
      </c>
      <c r="I120" s="53">
        <v>156.13</v>
      </c>
      <c r="J120" s="53">
        <v>102.88</v>
      </c>
      <c r="K120" s="53">
        <v>97.76</v>
      </c>
      <c r="L120" s="53">
        <v>156.93510000000001</v>
      </c>
      <c r="M120" s="53">
        <v>132.28</v>
      </c>
      <c r="N120" s="53">
        <v>213.69</v>
      </c>
      <c r="O120" s="53">
        <v>177.32</v>
      </c>
      <c r="P120" s="53">
        <v>130.96</v>
      </c>
      <c r="Q120" s="53">
        <v>100.46050000000001</v>
      </c>
      <c r="R120" s="54">
        <v>346.87</v>
      </c>
      <c r="S120" s="53" t="s">
        <v>61</v>
      </c>
      <c r="T120" s="53">
        <v>123.8199</v>
      </c>
      <c r="U120" s="53">
        <v>147.94</v>
      </c>
      <c r="V120" s="53">
        <v>95</v>
      </c>
      <c r="W120" s="53">
        <v>177.24</v>
      </c>
      <c r="X120" s="53">
        <v>127.35250000000001</v>
      </c>
      <c r="Y120" s="53">
        <v>103.84</v>
      </c>
      <c r="Z120" s="53">
        <v>99.49260000000001</v>
      </c>
      <c r="AA120" s="53">
        <v>145.47999999999999</v>
      </c>
      <c r="AB120" s="53">
        <v>103.35000000000001</v>
      </c>
      <c r="AC120" s="53">
        <v>144.46</v>
      </c>
      <c r="AD120" s="53">
        <v>202.52690000000001</v>
      </c>
      <c r="AE120" s="60">
        <v>127.33701668838631</v>
      </c>
    </row>
    <row r="121" spans="1:31" ht="0.75" hidden="1" customHeight="1">
      <c r="A121" s="42">
        <v>41736</v>
      </c>
      <c r="B121" s="43">
        <v>15</v>
      </c>
      <c r="C121" s="53">
        <v>92.79</v>
      </c>
      <c r="D121" s="53">
        <v>112.4859</v>
      </c>
      <c r="E121" s="53">
        <v>107.50930000000001</v>
      </c>
      <c r="F121" s="53">
        <v>171.4452</v>
      </c>
      <c r="G121" s="53">
        <v>123.35000000000001</v>
      </c>
      <c r="H121" s="53">
        <v>135.64000000000001</v>
      </c>
      <c r="I121" s="53">
        <v>157.07</v>
      </c>
      <c r="J121" s="53">
        <v>101.68</v>
      </c>
      <c r="K121" s="53">
        <v>95.3</v>
      </c>
      <c r="L121" s="53">
        <v>160.81400000000002</v>
      </c>
      <c r="M121" s="53">
        <v>132.28</v>
      </c>
      <c r="N121" s="53">
        <v>207.54</v>
      </c>
      <c r="O121" s="53">
        <v>177.32</v>
      </c>
      <c r="P121" s="53">
        <v>129.07</v>
      </c>
      <c r="Q121" s="53">
        <v>110.3134</v>
      </c>
      <c r="R121" s="54">
        <v>380.89</v>
      </c>
      <c r="S121" s="53" t="s">
        <v>61</v>
      </c>
      <c r="T121" s="53">
        <v>125.5711</v>
      </c>
      <c r="U121" s="53">
        <v>147.94</v>
      </c>
      <c r="V121" s="53">
        <v>95</v>
      </c>
      <c r="W121" s="53">
        <v>176.94</v>
      </c>
      <c r="X121" s="53">
        <v>124.1735</v>
      </c>
      <c r="Y121" s="53">
        <v>103.84</v>
      </c>
      <c r="Z121" s="53">
        <v>102.20710000000001</v>
      </c>
      <c r="AA121" s="53">
        <v>149.96</v>
      </c>
      <c r="AB121" s="53">
        <v>104.9</v>
      </c>
      <c r="AC121" s="53">
        <v>144.26</v>
      </c>
      <c r="AD121" s="53">
        <v>200.91510000000002</v>
      </c>
      <c r="AE121" s="60">
        <v>125.96504650230585</v>
      </c>
    </row>
    <row r="122" spans="1:31" ht="26.25" hidden="1" customHeight="1">
      <c r="A122" s="42">
        <v>41743</v>
      </c>
      <c r="B122" s="43">
        <v>16</v>
      </c>
      <c r="C122" s="53">
        <v>91.600000000000009</v>
      </c>
      <c r="D122" s="53">
        <v>111.6627</v>
      </c>
      <c r="E122" s="53">
        <v>106.29010000000001</v>
      </c>
      <c r="F122" s="53">
        <v>171.43600000000001</v>
      </c>
      <c r="G122" s="53">
        <v>119.68</v>
      </c>
      <c r="H122" s="53">
        <v>129.29</v>
      </c>
      <c r="I122" s="53">
        <v>159.07</v>
      </c>
      <c r="J122" s="53">
        <v>101.65</v>
      </c>
      <c r="K122" s="53">
        <v>94.66</v>
      </c>
      <c r="L122" s="53">
        <v>160.1516</v>
      </c>
      <c r="M122" s="53">
        <v>143.80000000000001</v>
      </c>
      <c r="N122" s="53">
        <v>205.95000000000002</v>
      </c>
      <c r="O122" s="53">
        <v>177.32</v>
      </c>
      <c r="P122" s="53">
        <v>129.07</v>
      </c>
      <c r="Q122" s="53">
        <v>106.46430000000001</v>
      </c>
      <c r="R122" s="54">
        <v>367.6</v>
      </c>
      <c r="S122" s="53" t="s">
        <v>61</v>
      </c>
      <c r="T122" s="53">
        <v>124.2308</v>
      </c>
      <c r="U122" s="53">
        <v>147.94</v>
      </c>
      <c r="V122" s="53">
        <v>94</v>
      </c>
      <c r="W122" s="53">
        <v>177.51</v>
      </c>
      <c r="X122" s="53">
        <v>122.5792</v>
      </c>
      <c r="Y122" s="53">
        <v>103.84</v>
      </c>
      <c r="Z122" s="53">
        <v>102.0989</v>
      </c>
      <c r="AA122" s="53">
        <v>148.06</v>
      </c>
      <c r="AB122" s="53">
        <v>101.61</v>
      </c>
      <c r="AC122" s="53">
        <v>144.97</v>
      </c>
      <c r="AD122" s="53">
        <v>201.24520000000001</v>
      </c>
      <c r="AE122" s="60">
        <v>124.88070106471802</v>
      </c>
    </row>
    <row r="123" spans="1:31" ht="26.25" hidden="1" customHeight="1">
      <c r="A123" s="42">
        <v>41750</v>
      </c>
      <c r="B123" s="43">
        <v>17</v>
      </c>
      <c r="C123" s="53">
        <v>90.51</v>
      </c>
      <c r="D123" s="53">
        <v>97.816800000000001</v>
      </c>
      <c r="E123" s="53">
        <v>109.5378</v>
      </c>
      <c r="F123" s="53">
        <v>171.4495</v>
      </c>
      <c r="G123" s="53">
        <v>115.62</v>
      </c>
      <c r="H123" s="53">
        <v>128.56</v>
      </c>
      <c r="I123" s="53">
        <v>158.27000000000001</v>
      </c>
      <c r="J123" s="53">
        <v>101.18</v>
      </c>
      <c r="K123" s="53">
        <v>94.9</v>
      </c>
      <c r="L123" s="53">
        <v>159.3347</v>
      </c>
      <c r="M123" s="53">
        <v>143.80000000000001</v>
      </c>
      <c r="N123" s="53">
        <v>203.17000000000002</v>
      </c>
      <c r="O123" s="53">
        <v>177.32</v>
      </c>
      <c r="P123" s="53">
        <v>113.59</v>
      </c>
      <c r="Q123" s="53">
        <v>106.18340000000001</v>
      </c>
      <c r="R123" s="54">
        <v>366.63</v>
      </c>
      <c r="S123" s="53" t="s">
        <v>61</v>
      </c>
      <c r="T123" s="53">
        <v>120.88330000000001</v>
      </c>
      <c r="U123" s="53">
        <v>147.94</v>
      </c>
      <c r="V123" s="53">
        <v>92</v>
      </c>
      <c r="W123" s="53">
        <v>176.64000000000001</v>
      </c>
      <c r="X123" s="53">
        <v>112.12360000000001</v>
      </c>
      <c r="Y123" s="53">
        <v>103.84</v>
      </c>
      <c r="Z123" s="53">
        <v>101.55940000000001</v>
      </c>
      <c r="AA123" s="53">
        <v>140.85</v>
      </c>
      <c r="AB123" s="53">
        <v>100.42</v>
      </c>
      <c r="AC123" s="53">
        <v>144.45000000000002</v>
      </c>
      <c r="AD123" s="53">
        <v>199.06360000000001</v>
      </c>
      <c r="AE123" s="60">
        <v>122.38259636634149</v>
      </c>
    </row>
    <row r="124" spans="1:31" ht="26.25" hidden="1" customHeight="1">
      <c r="A124" s="42">
        <v>41757</v>
      </c>
      <c r="B124" s="43">
        <v>18</v>
      </c>
      <c r="C124" s="53">
        <v>87.55</v>
      </c>
      <c r="D124" s="53">
        <v>99.923300000000012</v>
      </c>
      <c r="E124" s="53">
        <v>106.6802</v>
      </c>
      <c r="F124" s="53">
        <v>171.48520000000002</v>
      </c>
      <c r="G124" s="53">
        <v>108.67</v>
      </c>
      <c r="H124" s="53">
        <v>124.95</v>
      </c>
      <c r="I124" s="53">
        <v>156.93</v>
      </c>
      <c r="J124" s="53">
        <v>99.66</v>
      </c>
      <c r="K124" s="53">
        <v>94.27</v>
      </c>
      <c r="L124" s="53">
        <v>163.96120000000002</v>
      </c>
      <c r="M124" s="53">
        <v>143.80000000000001</v>
      </c>
      <c r="N124" s="53">
        <v>202.78</v>
      </c>
      <c r="O124" s="53">
        <v>177.32</v>
      </c>
      <c r="P124" s="53">
        <v>99.89</v>
      </c>
      <c r="Q124" s="53">
        <v>104.9033</v>
      </c>
      <c r="R124" s="54">
        <v>362.21</v>
      </c>
      <c r="S124" s="53" t="s">
        <v>61</v>
      </c>
      <c r="T124" s="53">
        <v>121.51270000000001</v>
      </c>
      <c r="U124" s="53">
        <v>147.94</v>
      </c>
      <c r="V124" s="53">
        <v>89</v>
      </c>
      <c r="W124" s="53">
        <v>177.04</v>
      </c>
      <c r="X124" s="53">
        <v>121.6516</v>
      </c>
      <c r="Y124" s="53">
        <v>103.84</v>
      </c>
      <c r="Z124" s="53">
        <v>122.1409</v>
      </c>
      <c r="AA124" s="53">
        <v>136.85</v>
      </c>
      <c r="AB124" s="53">
        <v>97.19</v>
      </c>
      <c r="AC124" s="53">
        <v>140.61000000000001</v>
      </c>
      <c r="AD124" s="53">
        <v>200.08200000000002</v>
      </c>
      <c r="AE124" s="60">
        <v>122.52224756760096</v>
      </c>
    </row>
    <row r="125" spans="1:31" ht="26.25" hidden="1" customHeight="1">
      <c r="A125" s="42">
        <v>41764</v>
      </c>
      <c r="B125" s="43">
        <v>19</v>
      </c>
      <c r="C125" s="53">
        <v>86.28</v>
      </c>
      <c r="D125" s="53">
        <v>86.5886</v>
      </c>
      <c r="E125" s="53">
        <v>98.488799999999998</v>
      </c>
      <c r="F125" s="53">
        <v>171.4898</v>
      </c>
      <c r="G125" s="53">
        <v>103.34</v>
      </c>
      <c r="H125" s="53">
        <v>123.24000000000001</v>
      </c>
      <c r="I125" s="53">
        <v>156.80000000000001</v>
      </c>
      <c r="J125" s="53">
        <v>97.54</v>
      </c>
      <c r="K125" s="53">
        <v>94.19</v>
      </c>
      <c r="L125" s="53">
        <v>163.19660000000002</v>
      </c>
      <c r="M125" s="53">
        <v>143.80000000000001</v>
      </c>
      <c r="N125" s="53">
        <v>202.38</v>
      </c>
      <c r="O125" s="53">
        <v>177.32</v>
      </c>
      <c r="P125" s="53">
        <v>102.15</v>
      </c>
      <c r="Q125" s="53">
        <v>100.06660000000001</v>
      </c>
      <c r="R125" s="54">
        <v>345.51</v>
      </c>
      <c r="S125" s="53" t="s">
        <v>61</v>
      </c>
      <c r="T125" s="53">
        <v>118.57310000000001</v>
      </c>
      <c r="U125" s="53">
        <v>147.75</v>
      </c>
      <c r="V125" s="53">
        <v>88</v>
      </c>
      <c r="W125" s="53">
        <v>177.79</v>
      </c>
      <c r="X125" s="53">
        <v>122.6657</v>
      </c>
      <c r="Y125" s="53">
        <v>103.84</v>
      </c>
      <c r="Z125" s="53">
        <v>92.000200000000007</v>
      </c>
      <c r="AA125" s="53">
        <v>137.95000000000002</v>
      </c>
      <c r="AB125" s="53">
        <v>96.36</v>
      </c>
      <c r="AC125" s="53">
        <v>142.68</v>
      </c>
      <c r="AD125" s="53">
        <v>200.13580000000002</v>
      </c>
      <c r="AE125" s="60">
        <v>119.30946394976856</v>
      </c>
    </row>
    <row r="126" spans="1:31" ht="26.25" hidden="1" customHeight="1">
      <c r="A126" s="42">
        <v>41771</v>
      </c>
      <c r="B126" s="43">
        <v>20</v>
      </c>
      <c r="C126" s="53">
        <v>86.28</v>
      </c>
      <c r="D126" s="53">
        <v>92.371400000000008</v>
      </c>
      <c r="E126" s="53">
        <v>98.2136</v>
      </c>
      <c r="F126" s="53">
        <v>171.48230000000001</v>
      </c>
      <c r="G126" s="53">
        <v>102.97</v>
      </c>
      <c r="H126" s="53">
        <v>121.51</v>
      </c>
      <c r="I126" s="53">
        <v>156.27000000000001</v>
      </c>
      <c r="J126" s="53">
        <v>96.960000000000008</v>
      </c>
      <c r="K126" s="53">
        <v>94.19</v>
      </c>
      <c r="L126" s="53">
        <v>165.04519999999999</v>
      </c>
      <c r="M126" s="53">
        <v>143.80000000000001</v>
      </c>
      <c r="N126" s="53">
        <v>202.38</v>
      </c>
      <c r="O126" s="53">
        <v>177.32</v>
      </c>
      <c r="P126" s="53">
        <v>103.91</v>
      </c>
      <c r="Q126" s="53">
        <v>97.341300000000004</v>
      </c>
      <c r="R126" s="54">
        <v>336.1</v>
      </c>
      <c r="S126" s="53" t="s">
        <v>61</v>
      </c>
      <c r="T126" s="53">
        <v>120.12400000000001</v>
      </c>
      <c r="U126" s="53">
        <v>147.75</v>
      </c>
      <c r="V126" s="53">
        <v>87</v>
      </c>
      <c r="W126" s="53">
        <v>175.21</v>
      </c>
      <c r="X126" s="53">
        <v>117.96680000000001</v>
      </c>
      <c r="Y126" s="53">
        <v>103.17</v>
      </c>
      <c r="Z126" s="53">
        <v>91.125600000000006</v>
      </c>
      <c r="AA126" s="53">
        <v>136.12</v>
      </c>
      <c r="AB126" s="53">
        <v>96.36</v>
      </c>
      <c r="AC126" s="53">
        <v>141.27000000000001</v>
      </c>
      <c r="AD126" s="53">
        <v>201.14940000000001</v>
      </c>
      <c r="AE126" s="60">
        <v>118.67640016238248</v>
      </c>
    </row>
    <row r="127" spans="1:31" ht="26.25" hidden="1" customHeight="1">
      <c r="A127" s="42">
        <v>41778</v>
      </c>
      <c r="B127" s="43">
        <v>21</v>
      </c>
      <c r="C127" s="53">
        <v>90.65</v>
      </c>
      <c r="D127" s="53">
        <v>94.288800000000009</v>
      </c>
      <c r="E127" s="53">
        <v>97.947299999999998</v>
      </c>
      <c r="F127" s="53">
        <v>171.47800000000001</v>
      </c>
      <c r="G127" s="53">
        <v>104.37</v>
      </c>
      <c r="H127" s="53">
        <v>124.47</v>
      </c>
      <c r="I127" s="53">
        <v>156.27000000000001</v>
      </c>
      <c r="J127" s="53">
        <v>96.03</v>
      </c>
      <c r="K127" s="53">
        <v>94.27</v>
      </c>
      <c r="L127" s="53">
        <v>161.17080000000001</v>
      </c>
      <c r="M127" s="53">
        <v>143.80000000000001</v>
      </c>
      <c r="N127" s="53">
        <v>201.59</v>
      </c>
      <c r="O127" s="53">
        <v>177.32</v>
      </c>
      <c r="P127" s="53">
        <v>106.41</v>
      </c>
      <c r="Q127" s="53">
        <v>96.608500000000006</v>
      </c>
      <c r="R127" s="54">
        <v>333.57</v>
      </c>
      <c r="S127" s="53" t="s">
        <v>61</v>
      </c>
      <c r="T127" s="53">
        <v>118.4936</v>
      </c>
      <c r="U127" s="53">
        <v>147.75</v>
      </c>
      <c r="V127" s="53">
        <v>92</v>
      </c>
      <c r="W127" s="53">
        <v>169.76</v>
      </c>
      <c r="X127" s="53">
        <v>118.1277</v>
      </c>
      <c r="Y127" s="53">
        <v>103.17</v>
      </c>
      <c r="Z127" s="53">
        <v>90.432600000000008</v>
      </c>
      <c r="AA127" s="53">
        <v>139.78</v>
      </c>
      <c r="AB127" s="53">
        <v>92.43</v>
      </c>
      <c r="AC127" s="53">
        <v>141.30000000000001</v>
      </c>
      <c r="AD127" s="53">
        <v>201.35150000000002</v>
      </c>
      <c r="AE127" s="60">
        <v>119.11756793267304</v>
      </c>
    </row>
    <row r="128" spans="1:31" ht="26.25" hidden="1" customHeight="1">
      <c r="A128" s="42">
        <v>41785</v>
      </c>
      <c r="B128" s="43">
        <v>22</v>
      </c>
      <c r="C128" s="53">
        <v>93.19</v>
      </c>
      <c r="D128" s="53">
        <v>86.695999999999998</v>
      </c>
      <c r="E128" s="53">
        <v>100.05170000000001</v>
      </c>
      <c r="F128" s="53">
        <v>171.49639999999999</v>
      </c>
      <c r="G128" s="53">
        <v>106.77</v>
      </c>
      <c r="H128" s="53">
        <v>123.41</v>
      </c>
      <c r="I128" s="53">
        <v>155.87</v>
      </c>
      <c r="J128" s="53">
        <v>96.7</v>
      </c>
      <c r="K128" s="53">
        <v>95.850000000000009</v>
      </c>
      <c r="L128" s="53">
        <v>164.22499999999999</v>
      </c>
      <c r="M128" s="53">
        <v>143.80000000000001</v>
      </c>
      <c r="N128" s="53">
        <v>201.59</v>
      </c>
      <c r="O128" s="53">
        <v>177.32</v>
      </c>
      <c r="P128" s="53">
        <v>107.66</v>
      </c>
      <c r="Q128" s="53">
        <v>97.431100000000001</v>
      </c>
      <c r="R128" s="54">
        <v>336.41</v>
      </c>
      <c r="S128" s="53" t="s">
        <v>61</v>
      </c>
      <c r="T128" s="53">
        <v>117.94080000000001</v>
      </c>
      <c r="U128" s="53">
        <v>147.75</v>
      </c>
      <c r="V128" s="53">
        <v>95</v>
      </c>
      <c r="W128" s="53">
        <v>168.94</v>
      </c>
      <c r="X128" s="53">
        <v>117.4093</v>
      </c>
      <c r="Y128" s="53">
        <v>103.17</v>
      </c>
      <c r="Z128" s="53">
        <v>92.009900000000002</v>
      </c>
      <c r="AA128" s="53">
        <v>139.85</v>
      </c>
      <c r="AB128" s="53">
        <v>96.18</v>
      </c>
      <c r="AC128" s="53">
        <v>141.4</v>
      </c>
      <c r="AD128" s="53">
        <v>200.08370000000002</v>
      </c>
      <c r="AE128" s="60">
        <v>120.10325098084787</v>
      </c>
    </row>
    <row r="129" spans="1:31" ht="26.25" hidden="1" customHeight="1">
      <c r="A129" s="42">
        <v>41792</v>
      </c>
      <c r="B129" s="43">
        <v>23</v>
      </c>
      <c r="C129" s="53">
        <v>96.12</v>
      </c>
      <c r="D129" s="53">
        <v>80.330300000000008</v>
      </c>
      <c r="E129" s="53">
        <v>96.4251</v>
      </c>
      <c r="F129" s="53">
        <v>171.5095</v>
      </c>
      <c r="G129" s="53">
        <v>107.83</v>
      </c>
      <c r="H129" s="53">
        <v>127.64</v>
      </c>
      <c r="I129" s="53">
        <v>156.4</v>
      </c>
      <c r="J129" s="53">
        <v>96.850000000000009</v>
      </c>
      <c r="K129" s="53">
        <v>98</v>
      </c>
      <c r="L129" s="53">
        <v>161.86320000000001</v>
      </c>
      <c r="M129" s="53">
        <v>143.80000000000001</v>
      </c>
      <c r="N129" s="53">
        <v>201.59</v>
      </c>
      <c r="O129" s="53">
        <v>177.32</v>
      </c>
      <c r="P129" s="53">
        <v>109.55</v>
      </c>
      <c r="Q129" s="53">
        <v>97.3703</v>
      </c>
      <c r="R129" s="54">
        <v>336.2</v>
      </c>
      <c r="S129" s="53" t="s">
        <v>61</v>
      </c>
      <c r="T129" s="53">
        <v>117.1027</v>
      </c>
      <c r="U129" s="53">
        <v>134.51</v>
      </c>
      <c r="V129" s="53">
        <v>98</v>
      </c>
      <c r="W129" s="53">
        <v>169.52</v>
      </c>
      <c r="X129" s="53">
        <v>122.05380000000001</v>
      </c>
      <c r="Y129" s="53">
        <v>105.82000000000001</v>
      </c>
      <c r="Z129" s="53">
        <v>87.587299999999999</v>
      </c>
      <c r="AA129" s="53">
        <v>139.27000000000001</v>
      </c>
      <c r="AB129" s="53">
        <v>99.56</v>
      </c>
      <c r="AC129" s="53">
        <v>143.85</v>
      </c>
      <c r="AD129" s="53">
        <v>197.6807</v>
      </c>
      <c r="AE129" s="60">
        <v>120.98593053516157</v>
      </c>
    </row>
    <row r="130" spans="1:31" ht="26.25" hidden="1" customHeight="1">
      <c r="A130" s="42">
        <v>41799</v>
      </c>
      <c r="B130" s="43">
        <v>24</v>
      </c>
      <c r="C130" s="53">
        <v>98.740000000000009</v>
      </c>
      <c r="D130" s="53">
        <v>85.540400000000005</v>
      </c>
      <c r="E130" s="53">
        <v>92.203400000000002</v>
      </c>
      <c r="F130" s="53">
        <v>171.56730000000002</v>
      </c>
      <c r="G130" s="53">
        <v>106.77</v>
      </c>
      <c r="H130" s="53">
        <v>118</v>
      </c>
      <c r="I130" s="53">
        <v>156.4</v>
      </c>
      <c r="J130" s="53">
        <v>99.28</v>
      </c>
      <c r="K130" s="53">
        <v>98.47</v>
      </c>
      <c r="L130" s="53">
        <v>160.6892</v>
      </c>
      <c r="M130" s="53">
        <v>143.80000000000001</v>
      </c>
      <c r="N130" s="53">
        <v>202.34</v>
      </c>
      <c r="O130" s="53">
        <v>177.32</v>
      </c>
      <c r="P130" s="53">
        <v>114.27</v>
      </c>
      <c r="Q130" s="53">
        <v>98.250700000000009</v>
      </c>
      <c r="R130" s="54">
        <v>339.24</v>
      </c>
      <c r="S130" s="53" t="s">
        <v>61</v>
      </c>
      <c r="T130" s="53">
        <v>116.94810000000001</v>
      </c>
      <c r="U130" s="53">
        <v>134.51</v>
      </c>
      <c r="V130" s="53">
        <v>100</v>
      </c>
      <c r="W130" s="53">
        <v>169.37</v>
      </c>
      <c r="X130" s="53">
        <v>118.18380000000001</v>
      </c>
      <c r="Y130" s="53">
        <v>109.79</v>
      </c>
      <c r="Z130" s="53">
        <v>87.64970000000001</v>
      </c>
      <c r="AA130" s="53">
        <v>137.13</v>
      </c>
      <c r="AB130" s="53">
        <v>97.62</v>
      </c>
      <c r="AC130" s="53">
        <v>142.72</v>
      </c>
      <c r="AD130" s="53">
        <v>198.27270000000001</v>
      </c>
      <c r="AE130" s="60">
        <v>121.30235573956151</v>
      </c>
    </row>
    <row r="131" spans="1:31" ht="26.25" hidden="1" customHeight="1">
      <c r="A131" s="42">
        <v>41806</v>
      </c>
      <c r="B131" s="43">
        <v>25</v>
      </c>
      <c r="C131" s="53">
        <v>99.3</v>
      </c>
      <c r="D131" s="53">
        <v>97.729800000000012</v>
      </c>
      <c r="E131" s="53">
        <v>89.946700000000007</v>
      </c>
      <c r="F131" s="53">
        <v>171.65700000000001</v>
      </c>
      <c r="G131" s="53">
        <v>107.25</v>
      </c>
      <c r="H131" s="53">
        <v>123.21000000000001</v>
      </c>
      <c r="I131" s="53">
        <v>156.80000000000001</v>
      </c>
      <c r="J131" s="53">
        <v>102.04</v>
      </c>
      <c r="K131" s="53">
        <v>101.81</v>
      </c>
      <c r="L131" s="53">
        <v>163.6371</v>
      </c>
      <c r="M131" s="53">
        <v>143.80000000000001</v>
      </c>
      <c r="N131" s="53">
        <v>201.98000000000002</v>
      </c>
      <c r="O131" s="53">
        <v>177.32</v>
      </c>
      <c r="P131" s="53">
        <v>114.27</v>
      </c>
      <c r="Q131" s="53">
        <v>101.65950000000001</v>
      </c>
      <c r="R131" s="54">
        <v>351.01</v>
      </c>
      <c r="S131" s="53" t="s">
        <v>61</v>
      </c>
      <c r="T131" s="53">
        <v>116.5224</v>
      </c>
      <c r="U131" s="53">
        <v>134.51</v>
      </c>
      <c r="V131" s="53">
        <v>101</v>
      </c>
      <c r="W131" s="53">
        <v>170.18</v>
      </c>
      <c r="X131" s="53">
        <v>123.25410000000001</v>
      </c>
      <c r="Y131" s="53">
        <v>111.77</v>
      </c>
      <c r="Z131" s="53">
        <v>87.112499999999997</v>
      </c>
      <c r="AA131" s="53">
        <v>141.75</v>
      </c>
      <c r="AB131" s="53">
        <v>97.72</v>
      </c>
      <c r="AC131" s="53">
        <v>142.88</v>
      </c>
      <c r="AD131" s="53">
        <v>200.1009</v>
      </c>
      <c r="AE131" s="60">
        <v>122.9439985497677</v>
      </c>
    </row>
    <row r="132" spans="1:31" ht="0.75" hidden="1" customHeight="1">
      <c r="A132" s="42">
        <v>41813</v>
      </c>
      <c r="B132" s="43">
        <v>26</v>
      </c>
      <c r="C132" s="53">
        <v>99.3</v>
      </c>
      <c r="D132" s="53">
        <v>96.6203</v>
      </c>
      <c r="E132" s="53">
        <v>96.677300000000002</v>
      </c>
      <c r="F132" s="53">
        <v>171.67740000000001</v>
      </c>
      <c r="G132" s="53">
        <v>108.19</v>
      </c>
      <c r="H132" s="53">
        <v>122.33</v>
      </c>
      <c r="I132" s="53">
        <v>156.80000000000001</v>
      </c>
      <c r="J132" s="53">
        <v>105.82000000000001</v>
      </c>
      <c r="K132" s="53">
        <v>107.36</v>
      </c>
      <c r="L132" s="53">
        <v>161.86950000000002</v>
      </c>
      <c r="M132" s="53">
        <v>143.80000000000001</v>
      </c>
      <c r="N132" s="53">
        <v>201.98000000000002</v>
      </c>
      <c r="O132" s="53">
        <v>177.32</v>
      </c>
      <c r="P132" s="53">
        <v>117.47</v>
      </c>
      <c r="Q132" s="53">
        <v>104.16470000000001</v>
      </c>
      <c r="R132" s="54">
        <v>359.66</v>
      </c>
      <c r="S132" s="53" t="s">
        <v>61</v>
      </c>
      <c r="T132" s="53">
        <v>114.28630000000001</v>
      </c>
      <c r="U132" s="53">
        <v>134.51</v>
      </c>
      <c r="V132" s="53">
        <v>103</v>
      </c>
      <c r="W132" s="53">
        <v>171.04</v>
      </c>
      <c r="X132" s="53">
        <v>122.52640000000001</v>
      </c>
      <c r="Y132" s="53">
        <v>116.4</v>
      </c>
      <c r="Z132" s="53">
        <v>87.230699999999999</v>
      </c>
      <c r="AA132" s="53">
        <v>138.72999999999999</v>
      </c>
      <c r="AB132" s="53">
        <v>99.66</v>
      </c>
      <c r="AC132" s="53">
        <v>143.64000000000001</v>
      </c>
      <c r="AD132" s="53">
        <v>196.98090000000002</v>
      </c>
      <c r="AE132" s="60">
        <v>124.68380149416615</v>
      </c>
    </row>
    <row r="133" spans="1:31" ht="26.25" hidden="1" customHeight="1">
      <c r="A133" s="42">
        <v>41820</v>
      </c>
      <c r="B133" s="43">
        <v>27</v>
      </c>
      <c r="C133" s="53">
        <v>104.06</v>
      </c>
      <c r="D133" s="53">
        <v>103.4462</v>
      </c>
      <c r="E133" s="53">
        <v>95.811999999999998</v>
      </c>
      <c r="F133" s="53">
        <v>171.6643</v>
      </c>
      <c r="G133" s="53">
        <v>109.39</v>
      </c>
      <c r="H133" s="53">
        <v>124.05</v>
      </c>
      <c r="I133" s="53">
        <v>156.80000000000001</v>
      </c>
      <c r="J133" s="53">
        <v>107.94</v>
      </c>
      <c r="K133" s="53">
        <v>108.16</v>
      </c>
      <c r="L133" s="53">
        <v>164.5497</v>
      </c>
      <c r="M133" s="53">
        <v>143.80000000000001</v>
      </c>
      <c r="N133" s="53">
        <v>202.38</v>
      </c>
      <c r="O133" s="53">
        <v>177.32</v>
      </c>
      <c r="P133" s="53">
        <v>114.96000000000001</v>
      </c>
      <c r="Q133" s="53">
        <v>104.4659</v>
      </c>
      <c r="R133" s="54">
        <v>360.7</v>
      </c>
      <c r="S133" s="53" t="s">
        <v>61</v>
      </c>
      <c r="T133" s="53">
        <v>114.8961</v>
      </c>
      <c r="U133" s="53">
        <v>129.89000000000001</v>
      </c>
      <c r="V133" s="53">
        <v>105</v>
      </c>
      <c r="W133" s="53">
        <v>171.06</v>
      </c>
      <c r="X133" s="53">
        <v>122.33670000000001</v>
      </c>
      <c r="Y133" s="53">
        <v>119.05</v>
      </c>
      <c r="Z133" s="53">
        <v>90.025600000000011</v>
      </c>
      <c r="AA133" s="53">
        <v>142.22</v>
      </c>
      <c r="AB133" s="53">
        <v>99.54</v>
      </c>
      <c r="AC133" s="53">
        <v>142.58000000000001</v>
      </c>
      <c r="AD133" s="53">
        <v>195.2379</v>
      </c>
      <c r="AE133" s="60">
        <v>125.84406969003075</v>
      </c>
    </row>
    <row r="134" spans="1:31" ht="26.25" hidden="1" customHeight="1">
      <c r="A134" s="42">
        <v>41827</v>
      </c>
      <c r="B134" s="43">
        <v>28</v>
      </c>
      <c r="C134" s="53">
        <v>104.06</v>
      </c>
      <c r="D134" s="53">
        <v>107.4701</v>
      </c>
      <c r="E134" s="53">
        <v>92.533100000000005</v>
      </c>
      <c r="F134" s="53">
        <v>171.67940000000002</v>
      </c>
      <c r="G134" s="53">
        <v>108.99000000000001</v>
      </c>
      <c r="H134" s="53">
        <v>123.09</v>
      </c>
      <c r="I134" s="53">
        <v>156.80000000000001</v>
      </c>
      <c r="J134" s="53">
        <v>108.06</v>
      </c>
      <c r="K134" s="53">
        <v>108.31</v>
      </c>
      <c r="L134" s="53">
        <v>159.24469999999999</v>
      </c>
      <c r="M134" s="53">
        <v>143.80000000000001</v>
      </c>
      <c r="N134" s="53">
        <v>203.57</v>
      </c>
      <c r="O134" s="53">
        <v>177.32</v>
      </c>
      <c r="P134" s="53">
        <v>117.94</v>
      </c>
      <c r="Q134" s="53">
        <v>107.4345</v>
      </c>
      <c r="R134" s="54">
        <v>370.95</v>
      </c>
      <c r="S134" s="53" t="s">
        <v>61</v>
      </c>
      <c r="T134" s="53">
        <v>118.5861</v>
      </c>
      <c r="U134" s="53">
        <v>129.89000000000001</v>
      </c>
      <c r="V134" s="53">
        <v>105</v>
      </c>
      <c r="W134" s="53">
        <v>168.62</v>
      </c>
      <c r="X134" s="53">
        <v>124.4029</v>
      </c>
      <c r="Y134" s="53">
        <v>119.05</v>
      </c>
      <c r="Z134" s="53">
        <v>89.815600000000003</v>
      </c>
      <c r="AA134" s="53">
        <v>140.64000000000001</v>
      </c>
      <c r="AB134" s="53">
        <v>101.28</v>
      </c>
      <c r="AC134" s="53">
        <v>144.18</v>
      </c>
      <c r="AD134" s="53">
        <v>194.78370000000001</v>
      </c>
      <c r="AE134" s="60">
        <v>126.20523309297428</v>
      </c>
    </row>
    <row r="135" spans="1:31" ht="26.25" hidden="1" customHeight="1">
      <c r="A135" s="42">
        <v>41834</v>
      </c>
      <c r="B135" s="43">
        <v>29</v>
      </c>
      <c r="C135" s="53">
        <v>103.51</v>
      </c>
      <c r="D135" s="53">
        <v>111.42240000000001</v>
      </c>
      <c r="E135" s="53">
        <v>93.710700000000003</v>
      </c>
      <c r="F135" s="53">
        <v>171.6584</v>
      </c>
      <c r="G135" s="53">
        <v>104.74000000000001</v>
      </c>
      <c r="H135" s="53">
        <v>123.10000000000001</v>
      </c>
      <c r="I135" s="53">
        <v>157.47</v>
      </c>
      <c r="J135" s="53">
        <v>107.22</v>
      </c>
      <c r="K135" s="53">
        <v>108.31</v>
      </c>
      <c r="L135" s="53">
        <v>159.44150000000002</v>
      </c>
      <c r="M135" s="53">
        <v>143.20000000000002</v>
      </c>
      <c r="N135" s="53">
        <v>204.56</v>
      </c>
      <c r="O135" s="53">
        <v>177.32</v>
      </c>
      <c r="P135" s="53">
        <v>117.92</v>
      </c>
      <c r="Q135" s="53">
        <v>108.1152</v>
      </c>
      <c r="R135" s="54">
        <v>373.3</v>
      </c>
      <c r="S135" s="53" t="s">
        <v>61</v>
      </c>
      <c r="T135" s="53">
        <v>120.7313</v>
      </c>
      <c r="U135" s="53">
        <v>129.89000000000001</v>
      </c>
      <c r="V135" s="53">
        <v>102</v>
      </c>
      <c r="W135" s="53">
        <v>170.72</v>
      </c>
      <c r="X135" s="53">
        <v>123.78440000000001</v>
      </c>
      <c r="Y135" s="53">
        <v>119.05</v>
      </c>
      <c r="Z135" s="53">
        <v>89.145800000000008</v>
      </c>
      <c r="AA135" s="53">
        <v>137.99</v>
      </c>
      <c r="AB135" s="53">
        <v>101.46000000000001</v>
      </c>
      <c r="AC135" s="53">
        <v>143.97999999999999</v>
      </c>
      <c r="AD135" s="53">
        <v>193.8459</v>
      </c>
      <c r="AE135" s="60">
        <v>125.4076574369943</v>
      </c>
    </row>
    <row r="136" spans="1:31" ht="26.25" hidden="1" customHeight="1">
      <c r="A136" s="42">
        <v>41841</v>
      </c>
      <c r="B136" s="43">
        <v>30</v>
      </c>
      <c r="C136" s="53">
        <v>100.81</v>
      </c>
      <c r="D136" s="53">
        <v>118.62660000000001</v>
      </c>
      <c r="E136" s="53">
        <v>96.27640000000001</v>
      </c>
      <c r="F136" s="53">
        <v>171.6534</v>
      </c>
      <c r="G136" s="53">
        <v>100.17</v>
      </c>
      <c r="H136" s="53">
        <v>126.17</v>
      </c>
      <c r="I136" s="53">
        <v>157.45000000000002</v>
      </c>
      <c r="J136" s="53">
        <v>104.86</v>
      </c>
      <c r="K136" s="53">
        <v>107.2</v>
      </c>
      <c r="L136" s="53">
        <v>157.59530000000001</v>
      </c>
      <c r="M136" s="53">
        <v>143.20000000000002</v>
      </c>
      <c r="N136" s="53">
        <v>204.96</v>
      </c>
      <c r="O136" s="53">
        <v>177.32</v>
      </c>
      <c r="P136" s="53">
        <v>117.36</v>
      </c>
      <c r="Q136" s="53">
        <v>109.1404</v>
      </c>
      <c r="R136" s="54">
        <v>376.84000000000003</v>
      </c>
      <c r="S136" s="53" t="s">
        <v>61</v>
      </c>
      <c r="T136" s="53">
        <v>115.8657</v>
      </c>
      <c r="U136" s="53">
        <v>129.89000000000001</v>
      </c>
      <c r="V136" s="53">
        <v>97</v>
      </c>
      <c r="W136" s="53">
        <v>170.93</v>
      </c>
      <c r="X136" s="53">
        <v>123.93910000000001</v>
      </c>
      <c r="Y136" s="53">
        <v>117.06</v>
      </c>
      <c r="Z136" s="53">
        <v>92.510900000000007</v>
      </c>
      <c r="AA136" s="53">
        <v>136.70000000000002</v>
      </c>
      <c r="AB136" s="53">
        <v>100.07000000000001</v>
      </c>
      <c r="AC136" s="53">
        <v>141.46</v>
      </c>
      <c r="AD136" s="53">
        <v>194.34550000000002</v>
      </c>
      <c r="AE136" s="60">
        <v>124.00427480746957</v>
      </c>
    </row>
    <row r="137" spans="1:31" ht="26.25" hidden="1" customHeight="1">
      <c r="A137" s="42">
        <v>41848</v>
      </c>
      <c r="B137" s="43">
        <v>31</v>
      </c>
      <c r="C137" s="53">
        <v>95.570000000000007</v>
      </c>
      <c r="D137" s="53">
        <v>113.7437</v>
      </c>
      <c r="E137" s="53">
        <v>90.260300000000001</v>
      </c>
      <c r="F137" s="53">
        <v>171.6653</v>
      </c>
      <c r="G137" s="53">
        <v>96.98</v>
      </c>
      <c r="H137" s="53">
        <v>122.22</v>
      </c>
      <c r="I137" s="53">
        <v>155.72999999999999</v>
      </c>
      <c r="J137" s="53">
        <v>104.65</v>
      </c>
      <c r="K137" s="53">
        <v>105.93</v>
      </c>
      <c r="L137" s="53">
        <v>160.54330000000002</v>
      </c>
      <c r="M137" s="53">
        <v>143.20000000000002</v>
      </c>
      <c r="N137" s="53">
        <v>204.96</v>
      </c>
      <c r="O137" s="53">
        <v>177.32</v>
      </c>
      <c r="P137" s="53">
        <v>118.76</v>
      </c>
      <c r="Q137" s="53">
        <v>107.2347</v>
      </c>
      <c r="R137" s="54">
        <v>370.26</v>
      </c>
      <c r="S137" s="53" t="s">
        <v>61</v>
      </c>
      <c r="T137" s="53">
        <v>112.7454</v>
      </c>
      <c r="U137" s="53">
        <v>129.89000000000001</v>
      </c>
      <c r="V137" s="53">
        <v>92</v>
      </c>
      <c r="W137" s="53">
        <v>170.4</v>
      </c>
      <c r="X137" s="53">
        <v>126.4161</v>
      </c>
      <c r="Y137" s="53">
        <v>111.11</v>
      </c>
      <c r="Z137" s="53">
        <v>93.351200000000006</v>
      </c>
      <c r="AA137" s="53">
        <v>137.82</v>
      </c>
      <c r="AB137" s="53">
        <v>101.85000000000001</v>
      </c>
      <c r="AC137" s="53">
        <v>142.89000000000001</v>
      </c>
      <c r="AD137" s="53">
        <v>196.2176</v>
      </c>
      <c r="AE137" s="60">
        <v>122.63538536628788</v>
      </c>
    </row>
    <row r="138" spans="1:31" ht="26.25" hidden="1" customHeight="1">
      <c r="A138" s="42">
        <v>41855</v>
      </c>
      <c r="B138" s="43">
        <v>32</v>
      </c>
      <c r="C138" s="53">
        <v>91.12</v>
      </c>
      <c r="D138" s="53">
        <v>113.42670000000001</v>
      </c>
      <c r="E138" s="53">
        <v>94.548400000000001</v>
      </c>
      <c r="F138" s="53">
        <v>171.68600000000001</v>
      </c>
      <c r="G138" s="53">
        <v>94.95</v>
      </c>
      <c r="H138" s="53">
        <v>122.37</v>
      </c>
      <c r="I138" s="53">
        <v>155.72999999999999</v>
      </c>
      <c r="J138" s="53">
        <v>102.16</v>
      </c>
      <c r="K138" s="53">
        <v>104.74000000000001</v>
      </c>
      <c r="L138" s="53">
        <v>161.27610000000001</v>
      </c>
      <c r="M138" s="53">
        <v>143.20000000000002</v>
      </c>
      <c r="N138" s="53">
        <v>204.96</v>
      </c>
      <c r="O138" s="53">
        <v>177.32</v>
      </c>
      <c r="P138" s="53">
        <v>120.14</v>
      </c>
      <c r="Q138" s="53">
        <v>108.6104</v>
      </c>
      <c r="R138" s="54">
        <v>375.01</v>
      </c>
      <c r="S138" s="53" t="s">
        <v>61</v>
      </c>
      <c r="T138" s="53">
        <v>115.465</v>
      </c>
      <c r="U138" s="53">
        <v>131.56</v>
      </c>
      <c r="V138" s="53">
        <v>90</v>
      </c>
      <c r="W138" s="53">
        <v>170.73</v>
      </c>
      <c r="X138" s="53">
        <v>126.16290000000001</v>
      </c>
      <c r="Y138" s="53">
        <v>109.13</v>
      </c>
      <c r="Z138" s="53">
        <v>92.812200000000004</v>
      </c>
      <c r="AA138" s="53">
        <v>138.63</v>
      </c>
      <c r="AB138" s="53">
        <v>104.19</v>
      </c>
      <c r="AC138" s="53">
        <v>146.49</v>
      </c>
      <c r="AD138" s="53">
        <v>194.1371</v>
      </c>
      <c r="AE138" s="60">
        <v>121.69120847686042</v>
      </c>
    </row>
    <row r="139" spans="1:31" ht="26.25" hidden="1" customHeight="1">
      <c r="A139" s="42">
        <v>41862</v>
      </c>
      <c r="B139" s="43">
        <v>33</v>
      </c>
      <c r="C139" s="53">
        <v>88.43</v>
      </c>
      <c r="D139" s="53">
        <v>114.55670000000001</v>
      </c>
      <c r="E139" s="53">
        <v>92.722300000000004</v>
      </c>
      <c r="F139" s="53">
        <v>171.68600000000001</v>
      </c>
      <c r="G139" s="53">
        <v>94.77</v>
      </c>
      <c r="H139" s="53">
        <v>117.78</v>
      </c>
      <c r="I139" s="53">
        <v>155.72999999999999</v>
      </c>
      <c r="J139" s="53">
        <v>102.36</v>
      </c>
      <c r="K139" s="53">
        <v>102.52</v>
      </c>
      <c r="L139" s="53">
        <v>162.93370000000002</v>
      </c>
      <c r="M139" s="53">
        <v>143.20000000000002</v>
      </c>
      <c r="N139" s="53">
        <v>204.96</v>
      </c>
      <c r="O139" s="53">
        <v>177.32</v>
      </c>
      <c r="P139" s="53">
        <v>113.5</v>
      </c>
      <c r="Q139" s="53">
        <v>108.84790000000001</v>
      </c>
      <c r="R139" s="54">
        <v>375.83</v>
      </c>
      <c r="S139" s="53" t="s">
        <v>61</v>
      </c>
      <c r="T139" s="53">
        <v>112.43610000000001</v>
      </c>
      <c r="U139" s="53">
        <v>131.56</v>
      </c>
      <c r="V139" s="53">
        <v>90</v>
      </c>
      <c r="W139" s="53">
        <v>170.44</v>
      </c>
      <c r="X139" s="53">
        <v>125.5355</v>
      </c>
      <c r="Y139" s="53">
        <v>109.13</v>
      </c>
      <c r="Z139" s="53">
        <v>97.331699999999998</v>
      </c>
      <c r="AA139" s="53">
        <v>144.6</v>
      </c>
      <c r="AB139" s="53">
        <v>104.77</v>
      </c>
      <c r="AC139" s="53">
        <v>142.09</v>
      </c>
      <c r="AD139" s="53">
        <v>198.34900000000002</v>
      </c>
      <c r="AE139" s="60">
        <v>121.42733573354427</v>
      </c>
    </row>
    <row r="140" spans="1:31" ht="26.25" hidden="1" customHeight="1">
      <c r="A140" s="42">
        <v>41869</v>
      </c>
      <c r="B140" s="43">
        <v>34</v>
      </c>
      <c r="C140" s="53">
        <v>87.55</v>
      </c>
      <c r="D140" s="53">
        <v>113.81530000000001</v>
      </c>
      <c r="E140" s="53">
        <v>96.466100000000012</v>
      </c>
      <c r="F140" s="53">
        <v>171.6824</v>
      </c>
      <c r="G140" s="53">
        <v>96.11</v>
      </c>
      <c r="H140" s="53">
        <v>116.22</v>
      </c>
      <c r="I140" s="53">
        <v>157.47</v>
      </c>
      <c r="J140" s="53">
        <v>102.17</v>
      </c>
      <c r="K140" s="53">
        <v>100.06</v>
      </c>
      <c r="L140" s="53">
        <v>162.05860000000001</v>
      </c>
      <c r="M140" s="53">
        <v>143.20000000000002</v>
      </c>
      <c r="N140" s="53">
        <v>204.96</v>
      </c>
      <c r="O140" s="53">
        <v>177.32</v>
      </c>
      <c r="P140" s="53">
        <v>115.06</v>
      </c>
      <c r="Q140" s="53">
        <v>111.634</v>
      </c>
      <c r="R140" s="54">
        <v>385.45</v>
      </c>
      <c r="S140" s="53" t="s">
        <v>61</v>
      </c>
      <c r="T140" s="53">
        <v>118.7505</v>
      </c>
      <c r="U140" s="53">
        <v>131.56</v>
      </c>
      <c r="V140" s="53">
        <v>89</v>
      </c>
      <c r="W140" s="53">
        <v>171.02</v>
      </c>
      <c r="X140" s="53">
        <v>122.6922</v>
      </c>
      <c r="Y140" s="53">
        <v>109.13</v>
      </c>
      <c r="Z140" s="53">
        <v>98.794700000000006</v>
      </c>
      <c r="AA140" s="53">
        <v>140.57</v>
      </c>
      <c r="AB140" s="53">
        <v>111.28</v>
      </c>
      <c r="AC140" s="53">
        <v>140.42000000000002</v>
      </c>
      <c r="AD140" s="53">
        <v>200.24520000000001</v>
      </c>
      <c r="AE140" s="60">
        <v>121.28327731178672</v>
      </c>
    </row>
    <row r="141" spans="1:31" ht="26.25" hidden="1" customHeight="1">
      <c r="A141" s="42">
        <v>41876</v>
      </c>
      <c r="B141" s="43">
        <v>35</v>
      </c>
      <c r="C141" s="53">
        <v>88.820000000000007</v>
      </c>
      <c r="D141" s="53">
        <v>109.096</v>
      </c>
      <c r="E141" s="53">
        <v>96.909500000000008</v>
      </c>
      <c r="F141" s="53">
        <v>171.72980000000001</v>
      </c>
      <c r="G141" s="53">
        <v>100.51</v>
      </c>
      <c r="H141" s="53">
        <v>116.60000000000001</v>
      </c>
      <c r="I141" s="53">
        <v>157.47</v>
      </c>
      <c r="J141" s="53">
        <v>102.89</v>
      </c>
      <c r="K141" s="53">
        <v>99.27</v>
      </c>
      <c r="L141" s="53">
        <v>161.1258</v>
      </c>
      <c r="M141" s="53">
        <v>141.87</v>
      </c>
      <c r="N141" s="53">
        <v>204.96</v>
      </c>
      <c r="O141" s="53">
        <v>177.32</v>
      </c>
      <c r="P141" s="53">
        <v>121.68</v>
      </c>
      <c r="Q141" s="53">
        <v>110.87230000000001</v>
      </c>
      <c r="R141" s="54">
        <v>382.82</v>
      </c>
      <c r="S141" s="53" t="s">
        <v>61</v>
      </c>
      <c r="T141" s="53">
        <v>118.99770000000001</v>
      </c>
      <c r="U141" s="53">
        <v>131.56</v>
      </c>
      <c r="V141" s="53">
        <v>90</v>
      </c>
      <c r="W141" s="53">
        <v>171.09</v>
      </c>
      <c r="X141" s="53">
        <v>121.00500000000001</v>
      </c>
      <c r="Y141" s="53">
        <v>112.43</v>
      </c>
      <c r="Z141" s="53">
        <v>100.1652</v>
      </c>
      <c r="AA141" s="53">
        <v>143.41</v>
      </c>
      <c r="AB141" s="53">
        <v>105.94</v>
      </c>
      <c r="AC141" s="53">
        <v>142.05000000000001</v>
      </c>
      <c r="AD141" s="53">
        <v>193.46900000000002</v>
      </c>
      <c r="AE141" s="60">
        <v>121.78451798637467</v>
      </c>
    </row>
    <row r="142" spans="1:31" ht="26.25" hidden="1" customHeight="1">
      <c r="A142" s="42">
        <v>41883</v>
      </c>
      <c r="B142" s="43">
        <v>36</v>
      </c>
      <c r="C142" s="53">
        <v>91.28</v>
      </c>
      <c r="D142" s="53">
        <v>116.17750000000001</v>
      </c>
      <c r="E142" s="53">
        <v>97.309400000000011</v>
      </c>
      <c r="F142" s="53">
        <v>171.86250000000001</v>
      </c>
      <c r="G142" s="53">
        <v>102.76</v>
      </c>
      <c r="H142" s="53">
        <v>115.98</v>
      </c>
      <c r="I142" s="53">
        <v>157.47</v>
      </c>
      <c r="J142" s="53">
        <v>104.74000000000001</v>
      </c>
      <c r="K142" s="53">
        <v>102.92</v>
      </c>
      <c r="L142" s="53">
        <v>158.9897</v>
      </c>
      <c r="M142" s="53">
        <v>141.87</v>
      </c>
      <c r="N142" s="53">
        <v>203.77</v>
      </c>
      <c r="O142" s="53">
        <v>177.32</v>
      </c>
      <c r="P142" s="53">
        <v>115.85000000000001</v>
      </c>
      <c r="Q142" s="53">
        <v>110.92740000000001</v>
      </c>
      <c r="R142" s="54">
        <v>383.01</v>
      </c>
      <c r="S142" s="53" t="s">
        <v>61</v>
      </c>
      <c r="T142" s="53">
        <v>118.3065</v>
      </c>
      <c r="U142" s="53">
        <v>131.56</v>
      </c>
      <c r="V142" s="53">
        <v>92</v>
      </c>
      <c r="W142" s="53">
        <v>170.24</v>
      </c>
      <c r="X142" s="53">
        <v>121.96910000000001</v>
      </c>
      <c r="Y142" s="53">
        <v>112.43</v>
      </c>
      <c r="Z142" s="53">
        <v>97.876100000000008</v>
      </c>
      <c r="AA142" s="53">
        <v>142.1</v>
      </c>
      <c r="AB142" s="53">
        <v>106.79</v>
      </c>
      <c r="AC142" s="53">
        <v>139.9</v>
      </c>
      <c r="AD142" s="53">
        <v>199.18730000000002</v>
      </c>
      <c r="AE142" s="60">
        <v>123.02780409047254</v>
      </c>
    </row>
    <row r="143" spans="1:31" ht="26.25" hidden="1" customHeight="1">
      <c r="A143" s="42">
        <v>41890</v>
      </c>
      <c r="B143" s="43">
        <v>37</v>
      </c>
      <c r="C143" s="53">
        <v>95.81</v>
      </c>
      <c r="D143" s="53">
        <v>109.8527</v>
      </c>
      <c r="E143" s="53">
        <v>99.77940000000001</v>
      </c>
      <c r="F143" s="53">
        <v>171.94030000000001</v>
      </c>
      <c r="G143" s="53">
        <v>107.33</v>
      </c>
      <c r="H143" s="53">
        <v>118.57000000000001</v>
      </c>
      <c r="I143" s="53">
        <v>157.47</v>
      </c>
      <c r="J143" s="53">
        <v>106.02</v>
      </c>
      <c r="K143" s="53">
        <v>109.82000000000001</v>
      </c>
      <c r="L143" s="53">
        <v>154.91650000000001</v>
      </c>
      <c r="M143" s="53">
        <v>141.87</v>
      </c>
      <c r="N143" s="53">
        <v>203.77</v>
      </c>
      <c r="O143" s="53">
        <v>177.32</v>
      </c>
      <c r="P143" s="53">
        <v>119.28</v>
      </c>
      <c r="Q143" s="53">
        <v>108.3584</v>
      </c>
      <c r="R143" s="54">
        <v>374.14</v>
      </c>
      <c r="S143" s="53" t="s">
        <v>61</v>
      </c>
      <c r="T143" s="53">
        <v>119.58920000000001</v>
      </c>
      <c r="U143" s="53">
        <v>131.56</v>
      </c>
      <c r="V143" s="53">
        <v>97</v>
      </c>
      <c r="W143" s="53">
        <v>170.38</v>
      </c>
      <c r="X143" s="53">
        <v>131.2989</v>
      </c>
      <c r="Y143" s="53">
        <v>112.43</v>
      </c>
      <c r="Z143" s="53">
        <v>97.556100000000001</v>
      </c>
      <c r="AA143" s="53">
        <v>142.70000000000002</v>
      </c>
      <c r="AB143" s="53">
        <v>106.68</v>
      </c>
      <c r="AC143" s="53">
        <v>142.83000000000001</v>
      </c>
      <c r="AD143" s="53">
        <v>203.5943</v>
      </c>
      <c r="AE143" s="60">
        <v>126.291437165652</v>
      </c>
    </row>
    <row r="144" spans="1:31" ht="26.25" hidden="1" customHeight="1">
      <c r="A144" s="42">
        <v>41897</v>
      </c>
      <c r="B144" s="43">
        <v>38</v>
      </c>
      <c r="C144" s="53">
        <v>102.47</v>
      </c>
      <c r="D144" s="53">
        <v>113.0535</v>
      </c>
      <c r="E144" s="53">
        <v>101.7266</v>
      </c>
      <c r="F144" s="53">
        <v>171.93600000000001</v>
      </c>
      <c r="G144" s="53">
        <v>108.67</v>
      </c>
      <c r="H144" s="53">
        <v>119.19</v>
      </c>
      <c r="I144" s="53">
        <v>160.13</v>
      </c>
      <c r="J144" s="53">
        <v>106.79</v>
      </c>
      <c r="K144" s="53">
        <v>115.06</v>
      </c>
      <c r="L144" s="53">
        <v>154.79260000000002</v>
      </c>
      <c r="M144" s="53">
        <v>141.87</v>
      </c>
      <c r="N144" s="53">
        <v>204.17000000000002</v>
      </c>
      <c r="O144" s="53">
        <v>117.32000000000001</v>
      </c>
      <c r="P144" s="53">
        <v>122.27</v>
      </c>
      <c r="Q144" s="53">
        <v>111.31840000000001</v>
      </c>
      <c r="R144" s="54">
        <v>384.36</v>
      </c>
      <c r="S144" s="53" t="s">
        <v>61</v>
      </c>
      <c r="T144" s="53">
        <v>121.8794</v>
      </c>
      <c r="U144" s="53">
        <v>131.56</v>
      </c>
      <c r="V144" s="53">
        <v>104</v>
      </c>
      <c r="W144" s="53">
        <v>170.03</v>
      </c>
      <c r="X144" s="53">
        <v>129.92340000000002</v>
      </c>
      <c r="Y144" s="53">
        <v>112.43</v>
      </c>
      <c r="Z144" s="53">
        <v>97.674500000000009</v>
      </c>
      <c r="AA144" s="53">
        <v>142.61000000000001</v>
      </c>
      <c r="AB144" s="53">
        <v>109.03</v>
      </c>
      <c r="AC144" s="53">
        <v>140.47999999999999</v>
      </c>
      <c r="AD144" s="53">
        <v>203.2022</v>
      </c>
      <c r="AE144" s="60">
        <v>128.29434909646918</v>
      </c>
    </row>
    <row r="145" spans="1:31" ht="26.25" hidden="1" customHeight="1">
      <c r="A145" s="42">
        <v>41904</v>
      </c>
      <c r="B145" s="43">
        <v>39</v>
      </c>
      <c r="C145" s="53">
        <v>105.41</v>
      </c>
      <c r="D145" s="53">
        <v>117.6143</v>
      </c>
      <c r="E145" s="53">
        <v>99.735200000000006</v>
      </c>
      <c r="F145" s="53">
        <v>171.9598</v>
      </c>
      <c r="G145" s="53">
        <v>108.67</v>
      </c>
      <c r="H145" s="53">
        <v>121.34</v>
      </c>
      <c r="I145" s="53">
        <v>160.13</v>
      </c>
      <c r="J145" s="53">
        <v>105.77</v>
      </c>
      <c r="K145" s="53">
        <v>112.52</v>
      </c>
      <c r="L145" s="53">
        <v>160.69200000000001</v>
      </c>
      <c r="M145" s="53">
        <v>138.56</v>
      </c>
      <c r="N145" s="53">
        <v>206.55</v>
      </c>
      <c r="O145" s="53">
        <v>177.32</v>
      </c>
      <c r="P145" s="53">
        <v>124.29</v>
      </c>
      <c r="Q145" s="53">
        <v>112.45660000000001</v>
      </c>
      <c r="R145" s="54">
        <v>388.29</v>
      </c>
      <c r="S145" s="53" t="s">
        <v>61</v>
      </c>
      <c r="T145" s="53">
        <v>121.60940000000001</v>
      </c>
      <c r="U145" s="53">
        <v>131.56</v>
      </c>
      <c r="V145" s="53">
        <v>107</v>
      </c>
      <c r="W145" s="53">
        <v>170.11</v>
      </c>
      <c r="X145" s="53">
        <v>132.3339</v>
      </c>
      <c r="Y145" s="53">
        <v>112.43</v>
      </c>
      <c r="Z145" s="53">
        <v>106.53660000000001</v>
      </c>
      <c r="AA145" s="53">
        <v>143.22999999999999</v>
      </c>
      <c r="AB145" s="53">
        <v>109.26</v>
      </c>
      <c r="AC145" s="53">
        <v>137.20000000000002</v>
      </c>
      <c r="AD145" s="53">
        <v>198.56559999999999</v>
      </c>
      <c r="AE145" s="60">
        <v>129.22328090818789</v>
      </c>
    </row>
    <row r="146" spans="1:31" ht="26.25" hidden="1" customHeight="1">
      <c r="A146" s="42">
        <v>41911</v>
      </c>
      <c r="B146" s="43">
        <v>40</v>
      </c>
      <c r="C146" s="53">
        <v>108.58</v>
      </c>
      <c r="D146" s="53">
        <v>116.55590000000001</v>
      </c>
      <c r="E146" s="53">
        <v>107.6678</v>
      </c>
      <c r="F146" s="53">
        <v>171.95950000000002</v>
      </c>
      <c r="G146" s="53">
        <v>108.67</v>
      </c>
      <c r="H146" s="53">
        <v>117.38</v>
      </c>
      <c r="I146" s="53">
        <v>160.13</v>
      </c>
      <c r="J146" s="53">
        <v>104.95</v>
      </c>
      <c r="K146" s="53">
        <v>109.11</v>
      </c>
      <c r="L146" s="53">
        <v>160.7295</v>
      </c>
      <c r="M146" s="53">
        <v>138.56</v>
      </c>
      <c r="N146" s="53">
        <v>206.55</v>
      </c>
      <c r="O146" s="53">
        <v>177.32</v>
      </c>
      <c r="P146" s="53">
        <v>121.60000000000001</v>
      </c>
      <c r="Q146" s="53">
        <v>114.19720000000001</v>
      </c>
      <c r="R146" s="54">
        <v>394.3</v>
      </c>
      <c r="S146" s="53" t="s">
        <v>61</v>
      </c>
      <c r="T146" s="53">
        <v>124.77760000000001</v>
      </c>
      <c r="U146" s="53">
        <v>138.84</v>
      </c>
      <c r="V146" s="53">
        <v>110</v>
      </c>
      <c r="W146" s="53">
        <v>170.48</v>
      </c>
      <c r="X146" s="53">
        <v>129.56229999999999</v>
      </c>
      <c r="Y146" s="53">
        <v>112.43</v>
      </c>
      <c r="Z146" s="53">
        <v>106.81240000000001</v>
      </c>
      <c r="AA146" s="53">
        <v>144.80000000000001</v>
      </c>
      <c r="AB146" s="53">
        <v>110.18</v>
      </c>
      <c r="AC146" s="53">
        <v>138.54</v>
      </c>
      <c r="AD146" s="53">
        <v>197.1908</v>
      </c>
      <c r="AE146" s="60">
        <v>129.03580054929787</v>
      </c>
    </row>
    <row r="147" spans="1:31" ht="26.25" hidden="1" customHeight="1">
      <c r="A147" s="42">
        <v>41918</v>
      </c>
      <c r="B147" s="43">
        <v>41</v>
      </c>
      <c r="C147" s="53">
        <v>107.55</v>
      </c>
      <c r="D147" s="53">
        <v>127.88630000000001</v>
      </c>
      <c r="E147" s="53">
        <v>112.38</v>
      </c>
      <c r="F147" s="53">
        <v>171.95490000000001</v>
      </c>
      <c r="G147" s="53">
        <v>107.73</v>
      </c>
      <c r="H147" s="53">
        <v>114.15</v>
      </c>
      <c r="I147" s="53">
        <v>160.13</v>
      </c>
      <c r="J147" s="53">
        <v>104.36</v>
      </c>
      <c r="K147" s="53">
        <v>104.74000000000001</v>
      </c>
      <c r="L147" s="53">
        <v>157.8622</v>
      </c>
      <c r="M147" s="53">
        <v>138.56</v>
      </c>
      <c r="N147" s="53">
        <v>206.55</v>
      </c>
      <c r="O147" s="53">
        <v>177.32</v>
      </c>
      <c r="P147" s="53">
        <v>125.16</v>
      </c>
      <c r="Q147" s="53">
        <v>111.9555</v>
      </c>
      <c r="R147" s="54">
        <v>386.56</v>
      </c>
      <c r="S147" s="53" t="s">
        <v>61</v>
      </c>
      <c r="T147" s="53">
        <v>124.37230000000001</v>
      </c>
      <c r="U147" s="53">
        <v>138.84</v>
      </c>
      <c r="V147" s="53">
        <v>109</v>
      </c>
      <c r="W147" s="53">
        <v>169.67000000000002</v>
      </c>
      <c r="X147" s="53">
        <v>132.74710000000002</v>
      </c>
      <c r="Y147" s="53">
        <v>111.11</v>
      </c>
      <c r="Z147" s="53">
        <v>107.09190000000001</v>
      </c>
      <c r="AA147" s="53">
        <v>144.44</v>
      </c>
      <c r="AB147" s="53">
        <v>114.71000000000001</v>
      </c>
      <c r="AC147" s="53">
        <v>136.92000000000002</v>
      </c>
      <c r="AD147" s="53">
        <v>198.8689</v>
      </c>
      <c r="AE147" s="60">
        <v>128.62622939922596</v>
      </c>
    </row>
    <row r="148" spans="1:31" ht="26.25" hidden="1" customHeight="1">
      <c r="A148" s="42">
        <v>41925</v>
      </c>
      <c r="B148" s="43">
        <v>42</v>
      </c>
      <c r="C148" s="53">
        <v>106.60000000000001</v>
      </c>
      <c r="D148" s="53">
        <v>122.94710000000001</v>
      </c>
      <c r="E148" s="53">
        <v>110.9115</v>
      </c>
      <c r="F148" s="53">
        <v>171.92850000000001</v>
      </c>
      <c r="G148" s="53">
        <v>107.73</v>
      </c>
      <c r="H148" s="53">
        <v>120.85000000000001</v>
      </c>
      <c r="I148" s="53">
        <v>161.47</v>
      </c>
      <c r="J148" s="53">
        <v>105.44</v>
      </c>
      <c r="K148" s="53">
        <v>101.73</v>
      </c>
      <c r="L148" s="53">
        <v>158.14770000000001</v>
      </c>
      <c r="M148" s="53">
        <v>138.56</v>
      </c>
      <c r="N148" s="53">
        <v>206.55</v>
      </c>
      <c r="O148" s="53">
        <v>177.32</v>
      </c>
      <c r="P148" s="53">
        <v>126.19</v>
      </c>
      <c r="Q148" s="53">
        <v>102.09110000000001</v>
      </c>
      <c r="R148" s="54">
        <v>352.5</v>
      </c>
      <c r="S148" s="53" t="s">
        <v>61</v>
      </c>
      <c r="T148" s="53">
        <v>124.36750000000001</v>
      </c>
      <c r="U148" s="53">
        <v>138.84</v>
      </c>
      <c r="V148" s="53">
        <v>108</v>
      </c>
      <c r="W148" s="53">
        <v>169.15</v>
      </c>
      <c r="X148" s="53">
        <v>127.65870000000001</v>
      </c>
      <c r="Y148" s="53">
        <v>108.47</v>
      </c>
      <c r="Z148" s="53">
        <v>109.18</v>
      </c>
      <c r="AA148" s="53">
        <v>144.31</v>
      </c>
      <c r="AB148" s="53">
        <v>116.2</v>
      </c>
      <c r="AC148" s="53">
        <v>139.17000000000002</v>
      </c>
      <c r="AD148" s="53">
        <v>194.21640000000002</v>
      </c>
      <c r="AE148" s="60">
        <v>127.63026340294347</v>
      </c>
    </row>
    <row r="149" spans="1:31" ht="26.25" hidden="1" customHeight="1">
      <c r="A149" s="42">
        <v>41932</v>
      </c>
      <c r="B149" s="43">
        <v>43</v>
      </c>
      <c r="C149" s="53">
        <v>107</v>
      </c>
      <c r="D149" s="53">
        <v>125.39630000000001</v>
      </c>
      <c r="E149" s="53">
        <v>111.6139</v>
      </c>
      <c r="F149" s="53">
        <v>171.8998</v>
      </c>
      <c r="G149" s="53">
        <v>107.51</v>
      </c>
      <c r="H149" s="53">
        <v>118.45</v>
      </c>
      <c r="I149" s="53">
        <v>162.4</v>
      </c>
      <c r="J149" s="53">
        <v>106.16</v>
      </c>
      <c r="K149" s="53">
        <v>102.2</v>
      </c>
      <c r="L149" s="53">
        <v>160.91410000000002</v>
      </c>
      <c r="M149" s="53">
        <v>138.56</v>
      </c>
      <c r="N149" s="53">
        <v>206.55</v>
      </c>
      <c r="O149" s="53">
        <v>177.32</v>
      </c>
      <c r="P149" s="53">
        <v>123.64</v>
      </c>
      <c r="Q149" s="53">
        <v>112.86490000000001</v>
      </c>
      <c r="R149" s="54">
        <v>389.7</v>
      </c>
      <c r="S149" s="53" t="s">
        <v>61</v>
      </c>
      <c r="T149" s="53">
        <v>124.64960000000001</v>
      </c>
      <c r="U149" s="53">
        <v>138.84</v>
      </c>
      <c r="V149" s="53">
        <v>109</v>
      </c>
      <c r="W149" s="53">
        <v>170.32</v>
      </c>
      <c r="X149" s="53">
        <v>129.97110000000001</v>
      </c>
      <c r="Y149" s="53">
        <v>108.47</v>
      </c>
      <c r="Z149" s="53">
        <v>109.04340000000001</v>
      </c>
      <c r="AA149" s="53">
        <v>144.68</v>
      </c>
      <c r="AB149" s="53">
        <v>114.89</v>
      </c>
      <c r="AC149" s="53">
        <v>138.63</v>
      </c>
      <c r="AD149" s="53">
        <v>204.3672</v>
      </c>
      <c r="AE149" s="60">
        <v>128.40617402902276</v>
      </c>
    </row>
    <row r="150" spans="1:31" ht="26.25" hidden="1" customHeight="1">
      <c r="A150" s="42">
        <v>41939</v>
      </c>
      <c r="B150" s="43">
        <v>44</v>
      </c>
      <c r="C150" s="53">
        <v>107</v>
      </c>
      <c r="D150" s="53">
        <v>124.36340000000001</v>
      </c>
      <c r="E150" s="53">
        <v>113.72790000000001</v>
      </c>
      <c r="F150" s="53">
        <v>171.93770000000001</v>
      </c>
      <c r="G150" s="53">
        <v>107.51</v>
      </c>
      <c r="H150" s="53">
        <v>118.35000000000001</v>
      </c>
      <c r="I150" s="53">
        <v>162.4</v>
      </c>
      <c r="J150" s="53">
        <v>106.88</v>
      </c>
      <c r="K150" s="53">
        <v>109.03</v>
      </c>
      <c r="L150" s="53">
        <v>160.06740000000002</v>
      </c>
      <c r="M150" s="53">
        <v>138.56</v>
      </c>
      <c r="N150" s="53">
        <v>206.55</v>
      </c>
      <c r="O150" s="53">
        <v>177.32</v>
      </c>
      <c r="P150" s="53">
        <v>125.97</v>
      </c>
      <c r="Q150" s="53">
        <v>112.3349</v>
      </c>
      <c r="R150" s="54">
        <v>387.87</v>
      </c>
      <c r="S150" s="53" t="s">
        <v>61</v>
      </c>
      <c r="T150" s="53">
        <v>128.6996</v>
      </c>
      <c r="U150" s="53">
        <v>138.84</v>
      </c>
      <c r="V150" s="53">
        <v>109</v>
      </c>
      <c r="W150" s="53">
        <v>170.19</v>
      </c>
      <c r="X150" s="53">
        <v>132.50980000000001</v>
      </c>
      <c r="Y150" s="53">
        <v>115.08</v>
      </c>
      <c r="Z150" s="53">
        <v>113.5493</v>
      </c>
      <c r="AA150" s="53">
        <v>149.4</v>
      </c>
      <c r="AB150" s="53">
        <v>115.39</v>
      </c>
      <c r="AC150" s="53">
        <v>136.27000000000001</v>
      </c>
      <c r="AD150" s="53">
        <v>202.53740000000002</v>
      </c>
      <c r="AE150" s="60">
        <v>130.1676889628539</v>
      </c>
    </row>
    <row r="151" spans="1:31" ht="26.25" hidden="1" customHeight="1">
      <c r="A151" s="42">
        <v>41946</v>
      </c>
      <c r="B151" s="43">
        <v>45</v>
      </c>
      <c r="C151" s="53">
        <v>109.38</v>
      </c>
      <c r="D151" s="53">
        <v>130.15130000000002</v>
      </c>
      <c r="E151" s="53">
        <v>116.41080000000001</v>
      </c>
      <c r="F151" s="53">
        <v>172.00470000000001</v>
      </c>
      <c r="G151" s="53">
        <v>109.10000000000001</v>
      </c>
      <c r="H151" s="53">
        <v>118.59</v>
      </c>
      <c r="I151" s="53">
        <v>162.4</v>
      </c>
      <c r="J151" s="53">
        <v>108.7</v>
      </c>
      <c r="K151" s="53">
        <v>111.01</v>
      </c>
      <c r="L151" s="53">
        <v>163.874</v>
      </c>
      <c r="M151" s="53">
        <v>138.56</v>
      </c>
      <c r="N151" s="53">
        <v>206.55</v>
      </c>
      <c r="O151" s="53">
        <v>177.32</v>
      </c>
      <c r="P151" s="53">
        <v>128.22</v>
      </c>
      <c r="Q151" s="53">
        <v>111.36760000000001</v>
      </c>
      <c r="R151" s="54">
        <v>384.53000000000003</v>
      </c>
      <c r="S151" s="53" t="s">
        <v>61</v>
      </c>
      <c r="T151" s="53">
        <v>128.8314</v>
      </c>
      <c r="U151" s="53">
        <v>142.16</v>
      </c>
      <c r="V151" s="53">
        <v>111</v>
      </c>
      <c r="W151" s="53">
        <v>170.59</v>
      </c>
      <c r="X151" s="53">
        <v>130.91970000000001</v>
      </c>
      <c r="Y151" s="53">
        <v>121.69</v>
      </c>
      <c r="Z151" s="53">
        <v>113.47420000000001</v>
      </c>
      <c r="AA151" s="53">
        <v>146</v>
      </c>
      <c r="AB151" s="53">
        <v>114.10000000000001</v>
      </c>
      <c r="AC151" s="53">
        <v>135.41</v>
      </c>
      <c r="AD151" s="53">
        <v>203.27290000000002</v>
      </c>
      <c r="AE151" s="60">
        <v>131.30723113671863</v>
      </c>
    </row>
    <row r="152" spans="1:31" ht="26.25" hidden="1" customHeight="1">
      <c r="A152" s="42">
        <v>41953</v>
      </c>
      <c r="B152" s="43">
        <v>46</v>
      </c>
      <c r="C152" s="53">
        <v>112</v>
      </c>
      <c r="D152" s="53">
        <v>124.7009</v>
      </c>
      <c r="E152" s="53">
        <v>114.23280000000001</v>
      </c>
      <c r="F152" s="53">
        <v>172.01590000000002</v>
      </c>
      <c r="G152" s="53">
        <v>110.81</v>
      </c>
      <c r="H152" s="53">
        <v>117.3</v>
      </c>
      <c r="I152" s="53">
        <v>162.4</v>
      </c>
      <c r="J152" s="53">
        <v>108.7</v>
      </c>
      <c r="K152" s="53">
        <v>116.97</v>
      </c>
      <c r="L152" s="53">
        <v>160.84390000000002</v>
      </c>
      <c r="M152" s="53">
        <v>138.56</v>
      </c>
      <c r="N152" s="53">
        <v>206.55</v>
      </c>
      <c r="O152" s="53">
        <v>177.32</v>
      </c>
      <c r="P152" s="53">
        <v>128.19</v>
      </c>
      <c r="Q152" s="53">
        <v>111.87440000000001</v>
      </c>
      <c r="R152" s="54">
        <v>386.28000000000003</v>
      </c>
      <c r="S152" s="53" t="s">
        <v>61</v>
      </c>
      <c r="T152" s="53">
        <v>130.36410000000001</v>
      </c>
      <c r="U152" s="53">
        <v>142.16</v>
      </c>
      <c r="V152" s="53">
        <v>114</v>
      </c>
      <c r="W152" s="53">
        <v>168.1</v>
      </c>
      <c r="X152" s="53">
        <v>131.46450000000002</v>
      </c>
      <c r="Y152" s="53">
        <v>126.98</v>
      </c>
      <c r="Z152" s="53">
        <v>117.64590000000001</v>
      </c>
      <c r="AA152" s="53">
        <v>146.05000000000001</v>
      </c>
      <c r="AB152" s="53">
        <v>116.05</v>
      </c>
      <c r="AC152" s="53">
        <v>137.35</v>
      </c>
      <c r="AD152" s="53">
        <v>201.46100000000001</v>
      </c>
      <c r="AE152" s="60">
        <v>133.01024297852348</v>
      </c>
    </row>
    <row r="153" spans="1:31" ht="26.25" hidden="1" customHeight="1">
      <c r="A153" s="42">
        <v>41960</v>
      </c>
      <c r="B153" s="43">
        <v>47</v>
      </c>
      <c r="C153" s="53">
        <v>114.77</v>
      </c>
      <c r="D153" s="53">
        <v>120.67700000000001</v>
      </c>
      <c r="E153" s="53">
        <v>118.67230000000001</v>
      </c>
      <c r="F153" s="53">
        <v>171.97400000000002</v>
      </c>
      <c r="G153" s="53">
        <v>115.12</v>
      </c>
      <c r="H153" s="53">
        <v>117.32000000000001</v>
      </c>
      <c r="I153" s="53">
        <v>162.4</v>
      </c>
      <c r="J153" s="53">
        <v>118.99000000000001</v>
      </c>
      <c r="K153" s="53">
        <v>119.9</v>
      </c>
      <c r="L153" s="53">
        <v>152.64150000000001</v>
      </c>
      <c r="M153" s="53">
        <v>138.56</v>
      </c>
      <c r="N153" s="53">
        <v>206.55</v>
      </c>
      <c r="O153" s="53">
        <v>177.32</v>
      </c>
      <c r="P153" s="53">
        <v>125.49000000000001</v>
      </c>
      <c r="Q153" s="53">
        <v>112.8302</v>
      </c>
      <c r="R153" s="54">
        <v>389.58</v>
      </c>
      <c r="S153" s="53" t="s">
        <v>61</v>
      </c>
      <c r="T153" s="53">
        <v>132.00970000000001</v>
      </c>
      <c r="U153" s="53">
        <v>142.16</v>
      </c>
      <c r="V153" s="53">
        <v>117</v>
      </c>
      <c r="W153" s="53">
        <v>164.20000000000002</v>
      </c>
      <c r="X153" s="53">
        <v>132.95850000000002</v>
      </c>
      <c r="Y153" s="53">
        <v>130.94999999999999</v>
      </c>
      <c r="Z153" s="53">
        <v>117.4141</v>
      </c>
      <c r="AA153" s="53">
        <v>146.05000000000001</v>
      </c>
      <c r="AB153" s="53">
        <v>121.66</v>
      </c>
      <c r="AC153" s="53">
        <v>137.28</v>
      </c>
      <c r="AD153" s="53">
        <v>202.69130000000001</v>
      </c>
      <c r="AE153" s="60">
        <v>135.88649516050722</v>
      </c>
    </row>
    <row r="154" spans="1:31" ht="26.25" hidden="1" customHeight="1">
      <c r="A154" s="42">
        <v>41967</v>
      </c>
      <c r="B154" s="43">
        <v>48</v>
      </c>
      <c r="C154" s="53">
        <v>117</v>
      </c>
      <c r="D154" s="53">
        <v>118.73400000000001</v>
      </c>
      <c r="E154" s="53">
        <v>114.32380000000001</v>
      </c>
      <c r="F154" s="53">
        <v>172.0367</v>
      </c>
      <c r="G154" s="53">
        <v>115.97</v>
      </c>
      <c r="H154" s="53">
        <v>119.08</v>
      </c>
      <c r="I154" s="53">
        <v>161.07</v>
      </c>
      <c r="J154" s="53">
        <v>119.98</v>
      </c>
      <c r="K154" s="53">
        <v>122.12</v>
      </c>
      <c r="L154" s="53">
        <v>159.92410000000001</v>
      </c>
      <c r="M154" s="53">
        <v>138.56</v>
      </c>
      <c r="N154" s="53">
        <v>206.55</v>
      </c>
      <c r="O154" s="53">
        <v>177.32</v>
      </c>
      <c r="P154" s="53">
        <v>123.31</v>
      </c>
      <c r="Q154" s="53">
        <v>110.26700000000001</v>
      </c>
      <c r="R154" s="54">
        <v>380.73</v>
      </c>
      <c r="S154" s="53" t="s">
        <v>61</v>
      </c>
      <c r="T154" s="53">
        <v>134.44499999999999</v>
      </c>
      <c r="U154" s="53">
        <v>142.16</v>
      </c>
      <c r="V154" s="53">
        <v>119</v>
      </c>
      <c r="W154" s="53">
        <v>164.76</v>
      </c>
      <c r="X154" s="53">
        <v>135.63720000000001</v>
      </c>
      <c r="Y154" s="53">
        <v>133.6</v>
      </c>
      <c r="Z154" s="53">
        <v>121.6897</v>
      </c>
      <c r="AA154" s="53">
        <v>146.30000000000001</v>
      </c>
      <c r="AB154" s="53">
        <v>120.98</v>
      </c>
      <c r="AC154" s="53">
        <v>136.87</v>
      </c>
      <c r="AD154" s="53">
        <v>202.93300000000002</v>
      </c>
      <c r="AE154" s="60">
        <v>137.13730207346771</v>
      </c>
    </row>
    <row r="155" spans="1:31" ht="26.25" hidden="1" customHeight="1">
      <c r="A155" s="42">
        <v>41974</v>
      </c>
      <c r="B155" s="43">
        <v>49</v>
      </c>
      <c r="C155" s="53">
        <v>118.03</v>
      </c>
      <c r="D155" s="53">
        <v>122.9983</v>
      </c>
      <c r="E155" s="53">
        <v>124.80500000000001</v>
      </c>
      <c r="F155" s="53">
        <v>172.03480000000002</v>
      </c>
      <c r="G155" s="53">
        <v>118.95</v>
      </c>
      <c r="H155" s="53">
        <v>116.74000000000001</v>
      </c>
      <c r="I155" s="53">
        <v>161.07</v>
      </c>
      <c r="J155" s="53">
        <v>121.42</v>
      </c>
      <c r="K155" s="53">
        <v>125.62</v>
      </c>
      <c r="L155" s="53">
        <v>158.59650000000002</v>
      </c>
      <c r="M155" s="53">
        <v>138.56</v>
      </c>
      <c r="N155" s="53">
        <v>206.55</v>
      </c>
      <c r="O155" s="53">
        <v>177.32</v>
      </c>
      <c r="P155" s="53">
        <v>132.59</v>
      </c>
      <c r="Q155" s="53">
        <v>114.5997</v>
      </c>
      <c r="R155" s="54">
        <v>395.69</v>
      </c>
      <c r="S155" s="53" t="s">
        <v>61</v>
      </c>
      <c r="T155" s="53">
        <v>135.6771</v>
      </c>
      <c r="U155" s="53">
        <v>150.18</v>
      </c>
      <c r="V155" s="53">
        <v>119</v>
      </c>
      <c r="W155" s="53">
        <v>165.3</v>
      </c>
      <c r="X155" s="53">
        <v>137.0121</v>
      </c>
      <c r="Y155" s="53">
        <v>137.57</v>
      </c>
      <c r="Z155" s="53">
        <v>121.67</v>
      </c>
      <c r="AA155" s="53">
        <v>145.14000000000001</v>
      </c>
      <c r="AB155" s="53">
        <v>124.59</v>
      </c>
      <c r="AC155" s="53">
        <v>136.87</v>
      </c>
      <c r="AD155" s="53">
        <v>202.63080000000002</v>
      </c>
      <c r="AE155" s="60">
        <v>138.89091468316863</v>
      </c>
    </row>
    <row r="156" spans="1:31" ht="26.25" hidden="1" customHeight="1">
      <c r="A156" s="57">
        <v>41981</v>
      </c>
      <c r="B156" s="45">
        <v>50</v>
      </c>
      <c r="C156" s="55">
        <v>119.93</v>
      </c>
      <c r="D156" s="55">
        <v>111.14120000000001</v>
      </c>
      <c r="E156" s="55">
        <v>120.78440000000001</v>
      </c>
      <c r="F156" s="55">
        <v>172.06710000000001</v>
      </c>
      <c r="G156" s="55">
        <v>126.78</v>
      </c>
      <c r="H156" s="55">
        <v>115.57000000000001</v>
      </c>
      <c r="I156" s="55">
        <v>159.87</v>
      </c>
      <c r="J156" s="55">
        <v>120.85000000000001</v>
      </c>
      <c r="K156" s="55">
        <v>128.71</v>
      </c>
      <c r="L156" s="55">
        <v>154.30520000000001</v>
      </c>
      <c r="M156" s="55">
        <v>138.56</v>
      </c>
      <c r="N156" s="55">
        <v>206.55</v>
      </c>
      <c r="O156" s="55">
        <v>177.32</v>
      </c>
      <c r="P156" s="55">
        <v>134</v>
      </c>
      <c r="Q156" s="55">
        <v>110.68700000000001</v>
      </c>
      <c r="R156" s="56">
        <v>382.18</v>
      </c>
      <c r="S156" s="55" t="s">
        <v>61</v>
      </c>
      <c r="T156" s="55">
        <v>142.13380000000001</v>
      </c>
      <c r="U156" s="55">
        <v>150.18</v>
      </c>
      <c r="V156" s="55">
        <v>122</v>
      </c>
      <c r="W156" s="55">
        <v>165.28</v>
      </c>
      <c r="X156" s="55">
        <v>139.43470000000002</v>
      </c>
      <c r="Y156" s="55">
        <v>137.57</v>
      </c>
      <c r="Z156" s="55">
        <v>121.15350000000001</v>
      </c>
      <c r="AA156" s="55">
        <v>144.42000000000002</v>
      </c>
      <c r="AB156" s="55">
        <v>123.91</v>
      </c>
      <c r="AC156" s="55">
        <v>137.21</v>
      </c>
      <c r="AD156" s="55">
        <v>200.2593</v>
      </c>
      <c r="AE156" s="60">
        <v>140.59620117311042</v>
      </c>
    </row>
    <row r="157" spans="1:31" ht="26.25" hidden="1" customHeight="1">
      <c r="A157" s="57">
        <v>41988</v>
      </c>
      <c r="B157" s="45">
        <v>51</v>
      </c>
      <c r="C157" s="55">
        <v>119.93</v>
      </c>
      <c r="D157" s="55">
        <v>123.81630000000001</v>
      </c>
      <c r="E157" s="55">
        <v>119.15170000000001</v>
      </c>
      <c r="F157" s="55">
        <v>172.0642</v>
      </c>
      <c r="G157" s="55">
        <v>128.92000000000002</v>
      </c>
      <c r="H157" s="55">
        <v>118.28</v>
      </c>
      <c r="I157" s="55">
        <v>159.87</v>
      </c>
      <c r="J157" s="55">
        <v>120.56</v>
      </c>
      <c r="K157" s="55">
        <v>131.57</v>
      </c>
      <c r="L157" s="55">
        <v>156.08620000000002</v>
      </c>
      <c r="M157" s="55">
        <v>141.20000000000002</v>
      </c>
      <c r="N157" s="55">
        <v>206.55</v>
      </c>
      <c r="O157" s="55">
        <v>177.32</v>
      </c>
      <c r="P157" s="55">
        <v>130.32</v>
      </c>
      <c r="Q157" s="55">
        <v>115.37010000000001</v>
      </c>
      <c r="R157" s="56">
        <v>398.35</v>
      </c>
      <c r="S157" s="55" t="s">
        <v>61</v>
      </c>
      <c r="T157" s="55">
        <v>138.81470000000002</v>
      </c>
      <c r="U157" s="55">
        <v>150.18</v>
      </c>
      <c r="V157" s="55">
        <v>122</v>
      </c>
      <c r="W157" s="55">
        <v>165.05</v>
      </c>
      <c r="X157" s="55">
        <v>135.6523</v>
      </c>
      <c r="Y157" s="55">
        <v>136.24</v>
      </c>
      <c r="Z157" s="55">
        <v>120.46040000000001</v>
      </c>
      <c r="AA157" s="55">
        <v>144.39000000000001</v>
      </c>
      <c r="AB157" s="55">
        <v>125.62</v>
      </c>
      <c r="AC157" s="55">
        <v>137.34</v>
      </c>
      <c r="AD157" s="55">
        <v>197.4366</v>
      </c>
      <c r="AE157" s="60">
        <v>140.96045341337057</v>
      </c>
    </row>
    <row r="158" spans="1:31" ht="26.25" hidden="1" customHeight="1">
      <c r="A158" s="57">
        <v>41995</v>
      </c>
      <c r="B158" s="45">
        <v>52</v>
      </c>
      <c r="C158" s="55">
        <v>117.31</v>
      </c>
      <c r="D158" s="55">
        <v>121.17800000000001</v>
      </c>
      <c r="E158" s="55">
        <v>119.69330000000001</v>
      </c>
      <c r="F158" s="55">
        <v>172.04830000000001</v>
      </c>
      <c r="G158" s="55">
        <v>126.74000000000001</v>
      </c>
      <c r="H158" s="55">
        <v>120.82000000000001</v>
      </c>
      <c r="I158" s="55">
        <v>159.87</v>
      </c>
      <c r="J158" s="55">
        <v>119.47</v>
      </c>
      <c r="K158" s="55">
        <v>131.41</v>
      </c>
      <c r="L158" s="55">
        <v>158.2278</v>
      </c>
      <c r="M158" s="55">
        <v>141.20000000000002</v>
      </c>
      <c r="N158" s="55">
        <v>206.55</v>
      </c>
      <c r="O158" s="55">
        <v>177.32</v>
      </c>
      <c r="P158" s="55">
        <v>128.69999999999999</v>
      </c>
      <c r="Q158" s="55">
        <v>116.6387</v>
      </c>
      <c r="R158" s="56">
        <v>402.73</v>
      </c>
      <c r="S158" s="55" t="s">
        <v>61</v>
      </c>
      <c r="T158" s="55">
        <v>137.65270000000001</v>
      </c>
      <c r="U158" s="55">
        <v>150.18</v>
      </c>
      <c r="V158" s="55">
        <v>119</v>
      </c>
      <c r="W158" s="55">
        <v>164.59</v>
      </c>
      <c r="X158" s="55">
        <v>134.3484</v>
      </c>
      <c r="Y158" s="55">
        <v>136.24</v>
      </c>
      <c r="Z158" s="55">
        <v>120.65300000000001</v>
      </c>
      <c r="AA158" s="55">
        <v>148.15</v>
      </c>
      <c r="AB158" s="55">
        <v>126.53</v>
      </c>
      <c r="AC158" s="55">
        <v>136.49</v>
      </c>
      <c r="AD158" s="55">
        <v>196.73330000000001</v>
      </c>
      <c r="AE158" s="60">
        <v>139.99345188104039</v>
      </c>
    </row>
    <row r="159" spans="1:31" ht="26.25" hidden="1" customHeight="1">
      <c r="A159" s="57">
        <v>42002</v>
      </c>
      <c r="B159" s="45">
        <v>1</v>
      </c>
      <c r="C159" s="55">
        <v>116.04</v>
      </c>
      <c r="D159" s="55">
        <v>118.63690000000001</v>
      </c>
      <c r="E159" s="55">
        <v>118.13810000000001</v>
      </c>
      <c r="F159" s="55">
        <v>171.97370000000001</v>
      </c>
      <c r="G159" s="55">
        <v>124.17</v>
      </c>
      <c r="H159" s="55">
        <v>119.56</v>
      </c>
      <c r="I159" s="55">
        <v>159.87</v>
      </c>
      <c r="J159" s="55">
        <v>117.31</v>
      </c>
      <c r="K159" s="55">
        <v>131.72999999999999</v>
      </c>
      <c r="L159" s="55">
        <v>159.17350000000002</v>
      </c>
      <c r="M159" s="55">
        <v>141.20000000000002</v>
      </c>
      <c r="N159" s="55">
        <v>206.55</v>
      </c>
      <c r="O159" s="55">
        <v>177.32</v>
      </c>
      <c r="P159" s="55">
        <v>128.64000000000001</v>
      </c>
      <c r="Q159" s="55">
        <v>119.26</v>
      </c>
      <c r="R159" s="56">
        <v>119.26</v>
      </c>
      <c r="S159" s="55" t="s">
        <v>61</v>
      </c>
      <c r="T159" s="55">
        <v>167.39320000000001</v>
      </c>
      <c r="U159" s="55">
        <v>134.58000000000001</v>
      </c>
      <c r="V159" s="55">
        <v>118</v>
      </c>
      <c r="W159" s="55">
        <v>164.72</v>
      </c>
      <c r="X159" s="55">
        <v>134.35670000000002</v>
      </c>
      <c r="Y159" s="55">
        <v>136.24</v>
      </c>
      <c r="Z159" s="55">
        <v>121.5309</v>
      </c>
      <c r="AA159" s="55">
        <v>150.13</v>
      </c>
      <c r="AB159" s="55">
        <v>125.10000000000001</v>
      </c>
      <c r="AC159" s="55">
        <v>137.83000000000001</v>
      </c>
      <c r="AD159" s="55">
        <v>196.40050000000002</v>
      </c>
      <c r="AE159" s="60">
        <v>139.92038700511463</v>
      </c>
    </row>
    <row r="160" spans="1:31" ht="26.25" hidden="1" customHeight="1">
      <c r="A160" s="57">
        <v>42009</v>
      </c>
      <c r="B160" s="45">
        <v>2</v>
      </c>
      <c r="C160" s="55">
        <v>101.60000000000001</v>
      </c>
      <c r="D160" s="55">
        <v>123.21810000000001</v>
      </c>
      <c r="E160" s="55">
        <v>115.18050000000001</v>
      </c>
      <c r="F160" s="55">
        <v>172.0222</v>
      </c>
      <c r="G160" s="55">
        <v>119.92</v>
      </c>
      <c r="H160" s="55">
        <v>118.45</v>
      </c>
      <c r="I160" s="55">
        <v>159.87</v>
      </c>
      <c r="J160" s="55">
        <v>113.37</v>
      </c>
      <c r="K160" s="55">
        <v>123.95</v>
      </c>
      <c r="L160" s="55">
        <v>158.13060000000002</v>
      </c>
      <c r="M160" s="55">
        <v>141.20000000000002</v>
      </c>
      <c r="N160" s="55">
        <v>206.15</v>
      </c>
      <c r="O160" s="55">
        <v>177.32</v>
      </c>
      <c r="P160" s="55">
        <v>120.55</v>
      </c>
      <c r="Q160" s="55">
        <v>118.67</v>
      </c>
      <c r="R160" s="56">
        <v>118.67</v>
      </c>
      <c r="S160" s="55" t="s">
        <v>61</v>
      </c>
      <c r="T160" s="55">
        <v>135.65980000000002</v>
      </c>
      <c r="U160" s="55">
        <v>134.58000000000001</v>
      </c>
      <c r="V160" s="55">
        <v>104</v>
      </c>
      <c r="W160" s="55">
        <v>164.94</v>
      </c>
      <c r="X160" s="55">
        <v>133.51750000000001</v>
      </c>
      <c r="Y160" s="55">
        <v>129.63</v>
      </c>
      <c r="Z160" s="55">
        <v>121.25550000000001</v>
      </c>
      <c r="AA160" s="55">
        <v>141.47</v>
      </c>
      <c r="AB160" s="55">
        <v>122.52</v>
      </c>
      <c r="AC160" s="55">
        <v>135.93</v>
      </c>
      <c r="AD160" s="55">
        <v>198.82550000000001</v>
      </c>
      <c r="AE160" s="60">
        <v>134.88633427647059</v>
      </c>
    </row>
    <row r="161" spans="1:31" ht="26.25" hidden="1" customHeight="1">
      <c r="A161" s="57">
        <v>42016</v>
      </c>
      <c r="B161" s="45">
        <v>3</v>
      </c>
      <c r="C161" s="55">
        <v>103.9</v>
      </c>
      <c r="D161" s="55">
        <v>120.11960000000001</v>
      </c>
      <c r="E161" s="55">
        <v>112.54090000000001</v>
      </c>
      <c r="F161" s="55">
        <v>172.1071</v>
      </c>
      <c r="G161" s="55">
        <v>117.87</v>
      </c>
      <c r="H161" s="55">
        <v>120.25</v>
      </c>
      <c r="I161" s="55">
        <v>159.87</v>
      </c>
      <c r="J161" s="55">
        <v>107.75</v>
      </c>
      <c r="K161" s="55">
        <v>117.36</v>
      </c>
      <c r="L161" s="55">
        <v>160.69390000000001</v>
      </c>
      <c r="M161" s="55">
        <v>141.20000000000002</v>
      </c>
      <c r="N161" s="55">
        <v>197.82</v>
      </c>
      <c r="O161" s="55">
        <v>177.32</v>
      </c>
      <c r="P161" s="55">
        <v>120.41</v>
      </c>
      <c r="Q161" s="55">
        <v>122.17</v>
      </c>
      <c r="R161" s="56">
        <v>122.17</v>
      </c>
      <c r="S161" s="55" t="s">
        <v>61</v>
      </c>
      <c r="T161" s="55">
        <v>131.25210000000001</v>
      </c>
      <c r="U161" s="55">
        <v>134.58000000000001</v>
      </c>
      <c r="V161" s="55">
        <v>106</v>
      </c>
      <c r="W161" s="55">
        <v>163.86</v>
      </c>
      <c r="X161" s="55">
        <v>132.53829999999999</v>
      </c>
      <c r="Y161" s="55">
        <v>117.72</v>
      </c>
      <c r="Z161" s="55">
        <v>116.7916</v>
      </c>
      <c r="AA161" s="55">
        <v>142.36000000000001</v>
      </c>
      <c r="AB161" s="55">
        <v>125.77</v>
      </c>
      <c r="AC161" s="55">
        <v>136.88</v>
      </c>
      <c r="AD161" s="55">
        <v>194.05450000000002</v>
      </c>
      <c r="AE161" s="60">
        <v>131.35618828200148</v>
      </c>
    </row>
    <row r="162" spans="1:31" ht="26.25" hidden="1" customHeight="1">
      <c r="A162" s="57">
        <v>42023</v>
      </c>
      <c r="B162" s="45">
        <v>4</v>
      </c>
      <c r="C162" s="55">
        <v>104.93</v>
      </c>
      <c r="D162" s="55">
        <v>123.3511</v>
      </c>
      <c r="E162" s="55">
        <v>116.6378</v>
      </c>
      <c r="F162" s="55">
        <v>172.07240000000002</v>
      </c>
      <c r="G162" s="55">
        <v>117.47</v>
      </c>
      <c r="H162" s="55">
        <v>119.77</v>
      </c>
      <c r="I162" s="55">
        <v>159.87</v>
      </c>
      <c r="J162" s="55">
        <v>102.22</v>
      </c>
      <c r="K162" s="55">
        <v>115.06</v>
      </c>
      <c r="L162" s="55">
        <v>157.17420000000001</v>
      </c>
      <c r="M162" s="55">
        <v>141.20000000000002</v>
      </c>
      <c r="N162" s="55">
        <v>195.83</v>
      </c>
      <c r="O162" s="55">
        <v>177.32</v>
      </c>
      <c r="P162" s="55">
        <v>119.29</v>
      </c>
      <c r="Q162" s="55">
        <v>125.66</v>
      </c>
      <c r="R162" s="56">
        <v>125.66</v>
      </c>
      <c r="S162" s="55" t="s">
        <v>61</v>
      </c>
      <c r="T162" s="55">
        <v>133.9348</v>
      </c>
      <c r="U162" s="55">
        <v>134.58000000000001</v>
      </c>
      <c r="V162" s="55">
        <v>107</v>
      </c>
      <c r="W162" s="55">
        <v>164.58</v>
      </c>
      <c r="X162" s="55">
        <v>132.71110000000002</v>
      </c>
      <c r="Y162" s="55">
        <v>115.08</v>
      </c>
      <c r="Z162" s="55">
        <v>115.96390000000001</v>
      </c>
      <c r="AA162" s="55">
        <v>139.07</v>
      </c>
      <c r="AB162" s="55">
        <v>121.01</v>
      </c>
      <c r="AC162" s="55">
        <v>138.95000000000002</v>
      </c>
      <c r="AD162" s="55">
        <v>196.1369</v>
      </c>
      <c r="AE162" s="60">
        <v>130.2758402182684</v>
      </c>
    </row>
    <row r="163" spans="1:31" ht="26.25" hidden="1" customHeight="1">
      <c r="A163" s="57">
        <v>42030</v>
      </c>
      <c r="B163" s="45">
        <v>5</v>
      </c>
      <c r="C163" s="55">
        <v>106.92</v>
      </c>
      <c r="D163" s="55">
        <v>128.6532</v>
      </c>
      <c r="E163" s="55">
        <v>117.8828</v>
      </c>
      <c r="F163" s="55">
        <v>171.93640000000002</v>
      </c>
      <c r="G163" s="55">
        <v>117.91</v>
      </c>
      <c r="H163" s="55">
        <v>117.39</v>
      </c>
      <c r="I163" s="55">
        <v>159.87</v>
      </c>
      <c r="J163" s="55">
        <v>96.960000000000008</v>
      </c>
      <c r="K163" s="55">
        <v>113</v>
      </c>
      <c r="L163" s="55">
        <v>159.41380000000001</v>
      </c>
      <c r="M163" s="55">
        <v>141.20000000000002</v>
      </c>
      <c r="N163" s="55">
        <v>195.83</v>
      </c>
      <c r="O163" s="55">
        <v>177.32</v>
      </c>
      <c r="P163" s="55">
        <v>120.87</v>
      </c>
      <c r="Q163" s="55">
        <v>122.53</v>
      </c>
      <c r="R163" s="56">
        <v>122.53</v>
      </c>
      <c r="S163" s="55" t="s">
        <v>61</v>
      </c>
      <c r="T163" s="55">
        <v>136.35930000000002</v>
      </c>
      <c r="U163" s="55">
        <v>134.58000000000001</v>
      </c>
      <c r="V163" s="55">
        <v>109</v>
      </c>
      <c r="W163" s="55">
        <v>164.02</v>
      </c>
      <c r="X163" s="55">
        <v>133.94910000000002</v>
      </c>
      <c r="Y163" s="55">
        <v>115.08</v>
      </c>
      <c r="Z163" s="55">
        <v>115.274</v>
      </c>
      <c r="AA163" s="55">
        <v>140.83000000000001</v>
      </c>
      <c r="AB163" s="55">
        <v>120.3</v>
      </c>
      <c r="AC163" s="55">
        <v>140.41</v>
      </c>
      <c r="AD163" s="55">
        <v>202.79830000000001</v>
      </c>
      <c r="AE163" s="60">
        <v>129.9772520857907</v>
      </c>
    </row>
    <row r="164" spans="1:31" ht="26.25" hidden="1" customHeight="1">
      <c r="A164" s="57">
        <v>42037</v>
      </c>
      <c r="B164" s="45">
        <v>6</v>
      </c>
      <c r="C164" s="55">
        <v>107.39</v>
      </c>
      <c r="D164" s="55">
        <v>123.30500000000001</v>
      </c>
      <c r="E164" s="55">
        <v>114.51860000000001</v>
      </c>
      <c r="F164" s="55">
        <v>171.94460000000001</v>
      </c>
      <c r="G164" s="55">
        <v>119.9</v>
      </c>
      <c r="H164" s="55">
        <v>118.07000000000001</v>
      </c>
      <c r="I164" s="55">
        <v>160.80000000000001</v>
      </c>
      <c r="J164" s="55">
        <v>92.18</v>
      </c>
      <c r="K164" s="55">
        <v>108.31</v>
      </c>
      <c r="L164" s="55">
        <v>155.1362</v>
      </c>
      <c r="M164" s="55">
        <v>141.20000000000002</v>
      </c>
      <c r="N164" s="55">
        <v>195.83</v>
      </c>
      <c r="O164" s="55">
        <v>177.32</v>
      </c>
      <c r="P164" s="55">
        <v>121.85000000000001</v>
      </c>
      <c r="Q164" s="55">
        <v>120.37</v>
      </c>
      <c r="R164" s="56">
        <v>120.37</v>
      </c>
      <c r="S164" s="55" t="s">
        <v>61</v>
      </c>
      <c r="T164" s="55">
        <v>135.52500000000001</v>
      </c>
      <c r="U164" s="55">
        <v>152.96</v>
      </c>
      <c r="V164" s="55">
        <v>109</v>
      </c>
      <c r="W164" s="55">
        <v>164.48</v>
      </c>
      <c r="X164" s="55">
        <v>138.62030000000001</v>
      </c>
      <c r="Y164" s="55">
        <v>115.08</v>
      </c>
      <c r="Z164" s="55">
        <v>118.0278</v>
      </c>
      <c r="AA164" s="55">
        <v>139.75</v>
      </c>
      <c r="AB164" s="55">
        <v>118.41</v>
      </c>
      <c r="AC164" s="55">
        <v>142.81</v>
      </c>
      <c r="AD164" s="55">
        <v>199.684</v>
      </c>
      <c r="AE164" s="60">
        <v>129.30376982323384</v>
      </c>
    </row>
    <row r="165" spans="1:31" ht="26.25" hidden="1" customHeight="1">
      <c r="A165" s="57">
        <v>42044</v>
      </c>
      <c r="B165" s="45">
        <v>7</v>
      </c>
      <c r="C165" s="55">
        <v>107.39</v>
      </c>
      <c r="D165" s="55">
        <v>118.97940000000001</v>
      </c>
      <c r="E165" s="55">
        <v>113.18100000000001</v>
      </c>
      <c r="F165" s="55">
        <v>171.94830000000002</v>
      </c>
      <c r="G165" s="55">
        <v>122.72</v>
      </c>
      <c r="H165" s="55">
        <v>121.24000000000001</v>
      </c>
      <c r="I165" s="55">
        <v>160.80000000000001</v>
      </c>
      <c r="J165" s="55">
        <v>95.2</v>
      </c>
      <c r="K165" s="55">
        <v>109.11</v>
      </c>
      <c r="L165" s="55">
        <v>157.5899</v>
      </c>
      <c r="M165" s="55">
        <v>138.22999999999999</v>
      </c>
      <c r="N165" s="55">
        <v>195.83</v>
      </c>
      <c r="O165" s="55">
        <v>177.32</v>
      </c>
      <c r="P165" s="55">
        <v>118.24000000000001</v>
      </c>
      <c r="Q165" s="55">
        <v>118.38</v>
      </c>
      <c r="R165" s="56">
        <v>118.38</v>
      </c>
      <c r="S165" s="55" t="s">
        <v>61</v>
      </c>
      <c r="T165" s="55">
        <v>138.7825</v>
      </c>
      <c r="U165" s="55">
        <v>152.96</v>
      </c>
      <c r="V165" s="55">
        <v>109</v>
      </c>
      <c r="W165" s="55">
        <v>165.15</v>
      </c>
      <c r="X165" s="55">
        <v>135.64780000000002</v>
      </c>
      <c r="Y165" s="55">
        <v>113.76</v>
      </c>
      <c r="Z165" s="55">
        <v>117.44470000000001</v>
      </c>
      <c r="AA165" s="55">
        <v>140.55000000000001</v>
      </c>
      <c r="AB165" s="55">
        <v>116.68</v>
      </c>
      <c r="AC165" s="55">
        <v>146.06</v>
      </c>
      <c r="AD165" s="55">
        <v>198.80780000000001</v>
      </c>
      <c r="AE165" s="60">
        <v>129.80636373306623</v>
      </c>
    </row>
    <row r="166" spans="1:31" ht="26.25" hidden="1" customHeight="1">
      <c r="A166" s="57">
        <v>42051</v>
      </c>
      <c r="B166" s="45">
        <v>8</v>
      </c>
      <c r="C166" s="55">
        <v>107.47</v>
      </c>
      <c r="D166" s="55">
        <v>118.45790000000001</v>
      </c>
      <c r="E166" s="55">
        <v>112.917</v>
      </c>
      <c r="F166" s="55">
        <v>171.8365</v>
      </c>
      <c r="G166" s="55">
        <v>125.44</v>
      </c>
      <c r="H166" s="55">
        <v>117.23</v>
      </c>
      <c r="I166" s="55">
        <v>160.80000000000001</v>
      </c>
      <c r="J166" s="55">
        <v>96.83</v>
      </c>
      <c r="K166" s="55">
        <v>114.66</v>
      </c>
      <c r="L166" s="55">
        <v>160.46100000000001</v>
      </c>
      <c r="M166" s="55">
        <v>138.22999999999999</v>
      </c>
      <c r="N166" s="55">
        <v>198.21</v>
      </c>
      <c r="O166" s="55">
        <v>177.32</v>
      </c>
      <c r="P166" s="55">
        <v>113.7</v>
      </c>
      <c r="Q166" s="55">
        <v>113.59</v>
      </c>
      <c r="R166" s="56">
        <v>113.59</v>
      </c>
      <c r="S166" s="55" t="s">
        <v>61</v>
      </c>
      <c r="T166" s="55">
        <v>139.55100000000002</v>
      </c>
      <c r="U166" s="55">
        <v>152.96</v>
      </c>
      <c r="V166" s="55">
        <v>109</v>
      </c>
      <c r="W166" s="55">
        <v>164.94</v>
      </c>
      <c r="X166" s="55">
        <v>137.1302</v>
      </c>
      <c r="Y166" s="55">
        <v>113.76</v>
      </c>
      <c r="Z166" s="55">
        <v>106.9783</v>
      </c>
      <c r="AA166" s="55">
        <v>141.76</v>
      </c>
      <c r="AB166" s="55">
        <v>115.2</v>
      </c>
      <c r="AC166" s="55">
        <v>145.27000000000001</v>
      </c>
      <c r="AD166" s="55">
        <v>198.0891</v>
      </c>
      <c r="AE166" s="60">
        <v>130.93678831258211</v>
      </c>
    </row>
    <row r="167" spans="1:31" ht="26.25" hidden="1" customHeight="1">
      <c r="A167" s="57">
        <v>42058</v>
      </c>
      <c r="B167" s="45">
        <v>9</v>
      </c>
      <c r="C167" s="55">
        <v>107.55</v>
      </c>
      <c r="D167" s="55">
        <v>119.1431</v>
      </c>
      <c r="E167" s="55">
        <v>115.8609</v>
      </c>
      <c r="F167" s="55">
        <v>171.48560000000001</v>
      </c>
      <c r="G167" s="55">
        <v>128.96</v>
      </c>
      <c r="H167" s="55">
        <v>119</v>
      </c>
      <c r="I167" s="55">
        <v>160.80000000000001</v>
      </c>
      <c r="J167" s="55">
        <v>95.65</v>
      </c>
      <c r="K167" s="55">
        <v>116.33</v>
      </c>
      <c r="L167" s="55">
        <v>158.24710000000002</v>
      </c>
      <c r="M167" s="55">
        <v>138.22999999999999</v>
      </c>
      <c r="N167" s="55">
        <v>199.01</v>
      </c>
      <c r="O167" s="55">
        <v>177.32</v>
      </c>
      <c r="P167" s="55">
        <v>118.94</v>
      </c>
      <c r="Q167" s="55">
        <v>113.71000000000001</v>
      </c>
      <c r="R167" s="56">
        <v>113.71000000000001</v>
      </c>
      <c r="S167" s="55" t="s">
        <v>61</v>
      </c>
      <c r="T167" s="55">
        <v>138.1969</v>
      </c>
      <c r="U167" s="55">
        <v>152.96</v>
      </c>
      <c r="V167" s="55">
        <v>109</v>
      </c>
      <c r="W167" s="55">
        <v>165</v>
      </c>
      <c r="X167" s="55">
        <v>137.15690000000001</v>
      </c>
      <c r="Y167" s="55">
        <v>113.76</v>
      </c>
      <c r="Z167" s="55">
        <v>103.5993</v>
      </c>
      <c r="AA167" s="55">
        <v>140.61000000000001</v>
      </c>
      <c r="AB167" s="55">
        <v>116.61</v>
      </c>
      <c r="AC167" s="55">
        <v>142.47</v>
      </c>
      <c r="AD167" s="55">
        <v>200.32910000000001</v>
      </c>
      <c r="AE167" s="60">
        <v>131.51235155404984</v>
      </c>
    </row>
    <row r="168" spans="1:31" ht="26.25" hidden="1" customHeight="1">
      <c r="A168" s="57">
        <v>42065</v>
      </c>
      <c r="B168" s="45">
        <v>10</v>
      </c>
      <c r="C168" s="55">
        <v>108.82000000000001</v>
      </c>
      <c r="D168" s="55">
        <v>121.84270000000001</v>
      </c>
      <c r="E168" s="55">
        <v>114.73</v>
      </c>
      <c r="F168" s="55">
        <v>171.65700000000001</v>
      </c>
      <c r="G168" s="55">
        <v>139.77000000000001</v>
      </c>
      <c r="H168" s="55">
        <v>118.63</v>
      </c>
      <c r="I168" s="55">
        <v>162.4</v>
      </c>
      <c r="J168" s="55">
        <v>94.27</v>
      </c>
      <c r="K168" s="55">
        <v>117.52</v>
      </c>
      <c r="L168" s="55">
        <v>150.4486</v>
      </c>
      <c r="M168" s="55">
        <v>138.22999999999999</v>
      </c>
      <c r="N168" s="55">
        <v>199.01</v>
      </c>
      <c r="O168" s="55">
        <v>177.32</v>
      </c>
      <c r="P168" s="55">
        <v>119.21000000000001</v>
      </c>
      <c r="Q168" s="55">
        <v>112.7</v>
      </c>
      <c r="R168" s="56">
        <v>112.7</v>
      </c>
      <c r="S168" s="55" t="s">
        <v>61</v>
      </c>
      <c r="T168" s="55">
        <v>140.97839999999999</v>
      </c>
      <c r="U168" s="55">
        <v>150.13</v>
      </c>
      <c r="V168" s="55">
        <v>111</v>
      </c>
      <c r="W168" s="55">
        <v>164.96</v>
      </c>
      <c r="X168" s="55">
        <v>136.09210000000002</v>
      </c>
      <c r="Y168" s="55">
        <v>113.76</v>
      </c>
      <c r="Z168" s="55">
        <v>103.46310000000001</v>
      </c>
      <c r="AA168" s="55">
        <v>142.49</v>
      </c>
      <c r="AB168" s="55">
        <v>114.68</v>
      </c>
      <c r="AC168" s="55">
        <v>145.54</v>
      </c>
      <c r="AD168" s="55">
        <v>201.72820000000002</v>
      </c>
      <c r="AE168" s="60">
        <v>133.17075246034196</v>
      </c>
    </row>
    <row r="169" spans="1:31" ht="26.25" hidden="1" customHeight="1">
      <c r="A169" s="57">
        <v>42072</v>
      </c>
      <c r="B169" s="45">
        <v>11</v>
      </c>
      <c r="C169" s="55">
        <v>109.3</v>
      </c>
      <c r="D169" s="55">
        <v>118.18180000000001</v>
      </c>
      <c r="E169" s="55">
        <v>112.4534</v>
      </c>
      <c r="F169" s="55">
        <v>171.68370000000002</v>
      </c>
      <c r="G169" s="55">
        <v>138.97</v>
      </c>
      <c r="H169" s="55">
        <v>118.64</v>
      </c>
      <c r="I169" s="55">
        <v>162.80000000000001</v>
      </c>
      <c r="J169" s="55">
        <v>94.86</v>
      </c>
      <c r="K169" s="55">
        <v>115.38</v>
      </c>
      <c r="L169" s="55">
        <v>159.97990000000001</v>
      </c>
      <c r="M169" s="55">
        <v>138.22999999999999</v>
      </c>
      <c r="N169" s="55">
        <v>199.01</v>
      </c>
      <c r="O169" s="55">
        <v>177.32</v>
      </c>
      <c r="P169" s="55">
        <v>122.26</v>
      </c>
      <c r="Q169" s="55">
        <v>112.23</v>
      </c>
      <c r="R169" s="56">
        <v>112.23</v>
      </c>
      <c r="S169" s="55" t="s">
        <v>61</v>
      </c>
      <c r="T169" s="55">
        <v>142.38480000000001</v>
      </c>
      <c r="U169" s="55">
        <v>150.13</v>
      </c>
      <c r="V169" s="55">
        <v>111</v>
      </c>
      <c r="W169" s="55">
        <v>165.3</v>
      </c>
      <c r="X169" s="55">
        <v>140.36700000000002</v>
      </c>
      <c r="Y169" s="55">
        <v>113.76</v>
      </c>
      <c r="Z169" s="55">
        <v>99.240300000000005</v>
      </c>
      <c r="AA169" s="55">
        <v>147.49</v>
      </c>
      <c r="AB169" s="55">
        <v>115.86</v>
      </c>
      <c r="AC169" s="55">
        <v>149.97999999999999</v>
      </c>
      <c r="AD169" s="55">
        <v>203.45150000000001</v>
      </c>
      <c r="AE169" s="60">
        <v>133.07542223502597</v>
      </c>
    </row>
    <row r="170" spans="1:31" ht="26.25" hidden="1" customHeight="1">
      <c r="A170" s="57">
        <v>42079</v>
      </c>
      <c r="B170" s="45">
        <v>12</v>
      </c>
      <c r="C170" s="55">
        <v>107.71000000000001</v>
      </c>
      <c r="D170" s="55">
        <v>120.21170000000001</v>
      </c>
      <c r="E170" s="55">
        <v>115.1164</v>
      </c>
      <c r="F170" s="55">
        <v>171.64780000000002</v>
      </c>
      <c r="G170" s="55">
        <v>135.03</v>
      </c>
      <c r="H170" s="55">
        <v>132.01</v>
      </c>
      <c r="I170" s="55">
        <v>163.87</v>
      </c>
      <c r="J170" s="55">
        <v>94.88</v>
      </c>
      <c r="K170" s="55">
        <v>112.60000000000001</v>
      </c>
      <c r="L170" s="55">
        <v>156.11070000000001</v>
      </c>
      <c r="M170" s="55">
        <v>138.22999999999999</v>
      </c>
      <c r="N170" s="55">
        <v>199.01</v>
      </c>
      <c r="O170" s="55">
        <v>177.32</v>
      </c>
      <c r="P170" s="55">
        <v>125.39</v>
      </c>
      <c r="Q170" s="55">
        <v>111.76</v>
      </c>
      <c r="R170" s="56">
        <v>111.76</v>
      </c>
      <c r="S170" s="55" t="s">
        <v>61</v>
      </c>
      <c r="T170" s="55">
        <v>142.74430000000001</v>
      </c>
      <c r="U170" s="55">
        <v>150.13</v>
      </c>
      <c r="V170" s="55">
        <v>110</v>
      </c>
      <c r="W170" s="55">
        <v>165.57</v>
      </c>
      <c r="X170" s="55">
        <v>128.07500000000002</v>
      </c>
      <c r="Y170" s="55">
        <v>113.76</v>
      </c>
      <c r="Z170" s="55">
        <v>95.792200000000008</v>
      </c>
      <c r="AA170" s="55">
        <v>144</v>
      </c>
      <c r="AB170" s="55">
        <v>115.94</v>
      </c>
      <c r="AC170" s="55">
        <v>151.43</v>
      </c>
      <c r="AD170" s="55">
        <v>202.8741</v>
      </c>
      <c r="AE170" s="60">
        <v>130.90795635100991</v>
      </c>
    </row>
    <row r="171" spans="1:31" ht="26.25" hidden="1" customHeight="1">
      <c r="A171" s="57">
        <v>42086</v>
      </c>
      <c r="B171" s="45">
        <v>13</v>
      </c>
      <c r="C171" s="55">
        <v>104.14</v>
      </c>
      <c r="D171" s="55">
        <v>117.92620000000001</v>
      </c>
      <c r="E171" s="55">
        <v>111.4315</v>
      </c>
      <c r="F171" s="55">
        <v>171.5213</v>
      </c>
      <c r="G171" s="55">
        <v>133.75</v>
      </c>
      <c r="H171" s="55">
        <v>127.11</v>
      </c>
      <c r="I171" s="55">
        <v>164</v>
      </c>
      <c r="J171" s="55">
        <v>94.88</v>
      </c>
      <c r="K171" s="55">
        <v>107.92</v>
      </c>
      <c r="L171" s="55">
        <v>152.6645</v>
      </c>
      <c r="M171" s="55">
        <v>138.22999999999999</v>
      </c>
      <c r="N171" s="55">
        <v>199.01</v>
      </c>
      <c r="O171" s="55">
        <v>177.32</v>
      </c>
      <c r="P171" s="55">
        <v>121.14</v>
      </c>
      <c r="Q171" s="55">
        <v>116.21000000000001</v>
      </c>
      <c r="R171" s="56">
        <v>116.21000000000001</v>
      </c>
      <c r="S171" s="55" t="s">
        <v>61</v>
      </c>
      <c r="T171" s="55">
        <v>139.6387</v>
      </c>
      <c r="U171" s="55">
        <v>150.13</v>
      </c>
      <c r="V171" s="55">
        <v>106</v>
      </c>
      <c r="W171" s="55">
        <v>165.71</v>
      </c>
      <c r="X171" s="55">
        <v>131.91040000000001</v>
      </c>
      <c r="Y171" s="55">
        <v>113.76</v>
      </c>
      <c r="Z171" s="55">
        <v>92.957599999999999</v>
      </c>
      <c r="AA171" s="55">
        <v>150.07</v>
      </c>
      <c r="AB171" s="55">
        <v>117.33</v>
      </c>
      <c r="AC171" s="55">
        <v>153.37</v>
      </c>
      <c r="AD171" s="55">
        <v>201.0806</v>
      </c>
      <c r="AE171" s="60">
        <v>129.53974329413893</v>
      </c>
    </row>
    <row r="172" spans="1:31" ht="26.25" hidden="1" customHeight="1">
      <c r="A172" s="57">
        <v>42093</v>
      </c>
      <c r="B172" s="45">
        <v>14</v>
      </c>
      <c r="C172" s="55">
        <v>98.43</v>
      </c>
      <c r="D172" s="55">
        <v>119.685</v>
      </c>
      <c r="E172" s="55">
        <v>102.71430000000001</v>
      </c>
      <c r="F172" s="55">
        <v>171.35500000000002</v>
      </c>
      <c r="G172" s="55">
        <v>126.93</v>
      </c>
      <c r="H172" s="55">
        <v>126.98</v>
      </c>
      <c r="I172" s="55">
        <v>164.13</v>
      </c>
      <c r="J172" s="55">
        <v>93.570000000000007</v>
      </c>
      <c r="K172" s="55">
        <v>104.03</v>
      </c>
      <c r="L172" s="55">
        <v>154.73850000000002</v>
      </c>
      <c r="M172" s="55">
        <v>138.22999999999999</v>
      </c>
      <c r="N172" s="55">
        <v>199.01</v>
      </c>
      <c r="O172" s="55">
        <v>177.32</v>
      </c>
      <c r="P172" s="55">
        <v>119.94</v>
      </c>
      <c r="Q172" s="55">
        <v>109.67</v>
      </c>
      <c r="R172" s="56">
        <v>109.67</v>
      </c>
      <c r="S172" s="55" t="s">
        <v>61</v>
      </c>
      <c r="T172" s="55">
        <v>139.1857</v>
      </c>
      <c r="U172" s="55">
        <v>140.97999999999999</v>
      </c>
      <c r="V172" s="55">
        <v>101</v>
      </c>
      <c r="W172" s="55">
        <v>165.66</v>
      </c>
      <c r="X172" s="55">
        <v>137.2919</v>
      </c>
      <c r="Y172" s="55">
        <v>113.76</v>
      </c>
      <c r="Z172" s="55">
        <v>93.788499999999999</v>
      </c>
      <c r="AA172" s="55">
        <v>148.18</v>
      </c>
      <c r="AB172" s="55">
        <v>118.77</v>
      </c>
      <c r="AC172" s="55">
        <v>155.84</v>
      </c>
      <c r="AD172" s="55">
        <v>202.00500000000002</v>
      </c>
      <c r="AE172" s="60">
        <v>127.56005743666459</v>
      </c>
    </row>
    <row r="173" spans="1:31" ht="26.25" hidden="1" customHeight="1">
      <c r="A173" s="57">
        <v>42100</v>
      </c>
      <c r="B173" s="45">
        <v>15</v>
      </c>
      <c r="C173" s="55">
        <v>96.36</v>
      </c>
      <c r="D173" s="55">
        <v>114.8533</v>
      </c>
      <c r="E173" s="55">
        <v>104.3687</v>
      </c>
      <c r="F173" s="55">
        <v>171.32060000000001</v>
      </c>
      <c r="G173" s="55">
        <v>119.49000000000001</v>
      </c>
      <c r="H173" s="55">
        <v>123.73</v>
      </c>
      <c r="I173" s="55">
        <v>163.72999999999999</v>
      </c>
      <c r="J173" s="55">
        <v>92.29</v>
      </c>
      <c r="K173" s="55">
        <v>103.31</v>
      </c>
      <c r="L173" s="55">
        <v>160.4573</v>
      </c>
      <c r="M173" s="55">
        <v>138.22999999999999</v>
      </c>
      <c r="N173" s="55">
        <v>195.24</v>
      </c>
      <c r="O173" s="55">
        <v>177.32</v>
      </c>
      <c r="P173" s="55">
        <v>110.71000000000001</v>
      </c>
      <c r="Q173" s="55">
        <v>102.82000000000001</v>
      </c>
      <c r="R173" s="56">
        <v>102.82000000000001</v>
      </c>
      <c r="S173" s="55" t="s">
        <v>61</v>
      </c>
      <c r="T173" s="55">
        <v>136.9246</v>
      </c>
      <c r="U173" s="55">
        <v>140.97999999999999</v>
      </c>
      <c r="V173" s="55">
        <v>98</v>
      </c>
      <c r="W173" s="55">
        <v>165.38</v>
      </c>
      <c r="X173" s="55">
        <v>135.5301</v>
      </c>
      <c r="Y173" s="55">
        <v>107.14</v>
      </c>
      <c r="Z173" s="55">
        <v>94.131399999999999</v>
      </c>
      <c r="AA173" s="55">
        <v>144.14000000000001</v>
      </c>
      <c r="AB173" s="55">
        <v>110.18</v>
      </c>
      <c r="AC173" s="55">
        <v>144.79</v>
      </c>
      <c r="AD173" s="55">
        <v>203.16120000000001</v>
      </c>
      <c r="AE173" s="60">
        <v>124.82153158949373</v>
      </c>
    </row>
    <row r="174" spans="1:31" ht="26.25" hidden="1" customHeight="1">
      <c r="A174" s="57">
        <v>42107</v>
      </c>
      <c r="B174" s="45">
        <v>16</v>
      </c>
      <c r="C174" s="55">
        <v>94.77</v>
      </c>
      <c r="D174" s="55">
        <v>115.4259</v>
      </c>
      <c r="E174" s="55">
        <v>105.521</v>
      </c>
      <c r="F174" s="55">
        <v>171.43540000000002</v>
      </c>
      <c r="G174" s="55">
        <v>112.73</v>
      </c>
      <c r="H174" s="55">
        <v>115.12</v>
      </c>
      <c r="I174" s="55">
        <v>162.4</v>
      </c>
      <c r="J174" s="55">
        <v>91.16</v>
      </c>
      <c r="K174" s="55">
        <v>104.11</v>
      </c>
      <c r="L174" s="55">
        <v>164.18130000000002</v>
      </c>
      <c r="M174" s="55">
        <v>138.22999999999999</v>
      </c>
      <c r="N174" s="55">
        <v>189.88</v>
      </c>
      <c r="O174" s="55">
        <v>177.32</v>
      </c>
      <c r="P174" s="55">
        <v>107.41</v>
      </c>
      <c r="Q174" s="55">
        <v>104.43</v>
      </c>
      <c r="R174" s="56">
        <v>104.43</v>
      </c>
      <c r="S174" s="55" t="s">
        <v>61</v>
      </c>
      <c r="T174" s="55">
        <v>134.77760000000001</v>
      </c>
      <c r="U174" s="55">
        <v>140.97999999999999</v>
      </c>
      <c r="V174" s="55">
        <v>96</v>
      </c>
      <c r="W174" s="55">
        <v>164.76</v>
      </c>
      <c r="X174" s="55">
        <v>132.34309999999999</v>
      </c>
      <c r="Y174" s="55">
        <v>104.5</v>
      </c>
      <c r="Z174" s="55">
        <v>92.63</v>
      </c>
      <c r="AA174" s="55">
        <v>143.5</v>
      </c>
      <c r="AB174" s="55">
        <v>108.22</v>
      </c>
      <c r="AC174" s="55">
        <v>143.58000000000001</v>
      </c>
      <c r="AD174" s="55">
        <v>202.6593</v>
      </c>
      <c r="AE174" s="60">
        <v>122.46031828731809</v>
      </c>
    </row>
    <row r="175" spans="1:31" ht="26.25" hidden="1" customHeight="1">
      <c r="A175" s="57">
        <v>42114</v>
      </c>
      <c r="B175" s="45">
        <v>17</v>
      </c>
      <c r="C175" s="55">
        <v>95.570000000000007</v>
      </c>
      <c r="D175" s="55">
        <v>111.5094</v>
      </c>
      <c r="E175" s="55">
        <v>99.145400000000009</v>
      </c>
      <c r="F175" s="55">
        <v>171.56370000000001</v>
      </c>
      <c r="G175" s="55">
        <v>103.88</v>
      </c>
      <c r="H175" s="55">
        <v>120.42</v>
      </c>
      <c r="I175" s="55">
        <v>161.07</v>
      </c>
      <c r="J175" s="55">
        <v>88.36</v>
      </c>
      <c r="K175" s="55">
        <v>106.33</v>
      </c>
      <c r="L175" s="55">
        <v>163.52670000000001</v>
      </c>
      <c r="M175" s="55">
        <v>138.89000000000001</v>
      </c>
      <c r="N175" s="55">
        <v>182.34</v>
      </c>
      <c r="O175" s="55">
        <v>177.32</v>
      </c>
      <c r="P175" s="55">
        <v>103.49000000000001</v>
      </c>
      <c r="Q175" s="55">
        <v>88.210000000000008</v>
      </c>
      <c r="R175" s="56">
        <v>88.210000000000008</v>
      </c>
      <c r="S175" s="55" t="s">
        <v>61</v>
      </c>
      <c r="T175" s="55">
        <v>135.625</v>
      </c>
      <c r="U175" s="55">
        <v>140.97999999999999</v>
      </c>
      <c r="V175" s="55">
        <v>97</v>
      </c>
      <c r="W175" s="55">
        <v>164.36</v>
      </c>
      <c r="X175" s="55">
        <v>131.01740000000001</v>
      </c>
      <c r="Y175" s="55">
        <v>104.5</v>
      </c>
      <c r="Z175" s="55">
        <v>92.4619</v>
      </c>
      <c r="AA175" s="55">
        <v>143.64000000000001</v>
      </c>
      <c r="AB175" s="55">
        <v>102.04</v>
      </c>
      <c r="AC175" s="55">
        <v>147.02000000000001</v>
      </c>
      <c r="AD175" s="55">
        <v>204.89610000000002</v>
      </c>
      <c r="AE175" s="60">
        <v>119.9286210347144</v>
      </c>
    </row>
    <row r="176" spans="1:31" ht="26.25" hidden="1" customHeight="1">
      <c r="A176" s="57">
        <v>42121</v>
      </c>
      <c r="B176" s="45">
        <v>18</v>
      </c>
      <c r="C176" s="55">
        <v>95.570000000000007</v>
      </c>
      <c r="D176" s="55">
        <v>105.3022</v>
      </c>
      <c r="E176" s="55">
        <v>98.024600000000007</v>
      </c>
      <c r="F176" s="55">
        <v>171.5378</v>
      </c>
      <c r="G176" s="55">
        <v>99.820000000000007</v>
      </c>
      <c r="H176" s="55">
        <v>115.7</v>
      </c>
      <c r="I176" s="55">
        <v>161.07</v>
      </c>
      <c r="J176" s="55">
        <v>86.53</v>
      </c>
      <c r="K176" s="55">
        <v>103.87</v>
      </c>
      <c r="L176" s="55">
        <v>159.1738</v>
      </c>
      <c r="M176" s="55">
        <v>138.89000000000001</v>
      </c>
      <c r="N176" s="55">
        <v>174.4</v>
      </c>
      <c r="O176" s="55">
        <v>177.32</v>
      </c>
      <c r="P176" s="55">
        <v>100.37</v>
      </c>
      <c r="Q176" s="55">
        <v>90.8</v>
      </c>
      <c r="R176" s="56">
        <v>90.8</v>
      </c>
      <c r="S176" s="55" t="s">
        <v>61</v>
      </c>
      <c r="T176" s="55">
        <v>129.87020000000001</v>
      </c>
      <c r="U176" s="55">
        <v>140.97999999999999</v>
      </c>
      <c r="V176" s="55">
        <v>97</v>
      </c>
      <c r="W176" s="55">
        <v>156.97</v>
      </c>
      <c r="X176" s="55">
        <v>132.32740000000001</v>
      </c>
      <c r="Y176" s="55">
        <v>104.5</v>
      </c>
      <c r="Z176" s="55">
        <v>84.035800000000009</v>
      </c>
      <c r="AA176" s="55">
        <v>142.20000000000002</v>
      </c>
      <c r="AB176" s="55">
        <v>102.79</v>
      </c>
      <c r="AC176" s="55">
        <v>152.82</v>
      </c>
      <c r="AD176" s="55">
        <v>192.32300000000001</v>
      </c>
      <c r="AE176" s="60">
        <v>116.82881519125274</v>
      </c>
    </row>
    <row r="177" spans="1:31" ht="26.25" hidden="1" customHeight="1">
      <c r="A177" s="57">
        <v>42128</v>
      </c>
      <c r="B177" s="45">
        <v>19</v>
      </c>
      <c r="C177" s="55">
        <v>94.14</v>
      </c>
      <c r="D177" s="55">
        <v>101.9071</v>
      </c>
      <c r="E177" s="55">
        <v>94.466300000000004</v>
      </c>
      <c r="F177" s="55">
        <v>171.48750000000001</v>
      </c>
      <c r="G177" s="55">
        <v>97.92</v>
      </c>
      <c r="H177" s="55">
        <v>117.60000000000001</v>
      </c>
      <c r="I177" s="55">
        <v>160.27000000000001</v>
      </c>
      <c r="J177" s="55">
        <v>83.600000000000009</v>
      </c>
      <c r="K177" s="55">
        <v>100.3</v>
      </c>
      <c r="L177" s="55">
        <v>163.92440000000002</v>
      </c>
      <c r="M177" s="55">
        <v>138.89000000000001</v>
      </c>
      <c r="N177" s="55">
        <v>167.46</v>
      </c>
      <c r="O177" s="55">
        <v>177.32</v>
      </c>
      <c r="P177" s="55">
        <v>99.43</v>
      </c>
      <c r="Q177" s="55">
        <v>91.22</v>
      </c>
      <c r="R177" s="56">
        <v>91.22</v>
      </c>
      <c r="S177" s="55" t="s">
        <v>61</v>
      </c>
      <c r="T177" s="55">
        <v>127.2333</v>
      </c>
      <c r="U177" s="55">
        <v>141.4</v>
      </c>
      <c r="V177" s="55">
        <v>96</v>
      </c>
      <c r="W177" s="55">
        <v>156.97</v>
      </c>
      <c r="X177" s="55">
        <v>132.8006</v>
      </c>
      <c r="Y177" s="55">
        <v>99.210000000000008</v>
      </c>
      <c r="Z177" s="55">
        <v>83.621200000000002</v>
      </c>
      <c r="AA177" s="55">
        <v>138.07</v>
      </c>
      <c r="AB177" s="55">
        <v>102.04</v>
      </c>
      <c r="AC177" s="55">
        <v>156.63</v>
      </c>
      <c r="AD177" s="55">
        <v>198.36080000000001</v>
      </c>
      <c r="AE177" s="60">
        <v>114.51133859774059</v>
      </c>
    </row>
    <row r="178" spans="1:31" ht="26.25" hidden="1" customHeight="1">
      <c r="A178" s="57">
        <v>42135</v>
      </c>
      <c r="B178" s="45">
        <v>20</v>
      </c>
      <c r="C178" s="55">
        <v>93.350000000000009</v>
      </c>
      <c r="D178" s="55">
        <v>88.378200000000007</v>
      </c>
      <c r="E178" s="55">
        <v>93.754000000000005</v>
      </c>
      <c r="F178" s="55">
        <v>171.49080000000001</v>
      </c>
      <c r="G178" s="55">
        <v>98.66</v>
      </c>
      <c r="H178" s="55">
        <v>112.38</v>
      </c>
      <c r="I178" s="55">
        <v>160.27000000000001</v>
      </c>
      <c r="J178" s="55">
        <v>81.680000000000007</v>
      </c>
      <c r="K178" s="55">
        <v>94.820000000000007</v>
      </c>
      <c r="L178" s="55">
        <v>159.93610000000001</v>
      </c>
      <c r="M178" s="55">
        <v>138.89000000000001</v>
      </c>
      <c r="N178" s="55">
        <v>165.08</v>
      </c>
      <c r="O178" s="55">
        <v>177.32</v>
      </c>
      <c r="P178" s="55">
        <v>101.29</v>
      </c>
      <c r="Q178" s="55">
        <v>95.49</v>
      </c>
      <c r="R178" s="56">
        <v>95.49</v>
      </c>
      <c r="S178" s="55" t="s">
        <v>61</v>
      </c>
      <c r="T178" s="55">
        <v>124.6254</v>
      </c>
      <c r="U178" s="55">
        <v>141.4</v>
      </c>
      <c r="V178" s="55">
        <v>95</v>
      </c>
      <c r="W178" s="55">
        <v>156.17000000000002</v>
      </c>
      <c r="X178" s="55">
        <v>129.8844</v>
      </c>
      <c r="Y178" s="55">
        <v>99.210000000000008</v>
      </c>
      <c r="Z178" s="55">
        <v>83.097000000000008</v>
      </c>
      <c r="AA178" s="55">
        <v>140.13</v>
      </c>
      <c r="AB178" s="55">
        <v>97.28</v>
      </c>
      <c r="AC178" s="55">
        <v>154.95000000000002</v>
      </c>
      <c r="AD178" s="55">
        <v>198.28820000000002</v>
      </c>
      <c r="AE178" s="60">
        <v>112.52900807840516</v>
      </c>
    </row>
    <row r="179" spans="1:31" ht="26.25" hidden="1" customHeight="1">
      <c r="A179" s="57">
        <v>42142</v>
      </c>
      <c r="B179" s="45">
        <v>21</v>
      </c>
      <c r="C179" s="55">
        <v>93.43</v>
      </c>
      <c r="D179" s="55">
        <v>83.393000000000001</v>
      </c>
      <c r="E179" s="55">
        <v>93.726100000000002</v>
      </c>
      <c r="F179" s="55">
        <v>171.5847</v>
      </c>
      <c r="G179" s="55">
        <v>99.68</v>
      </c>
      <c r="H179" s="55">
        <v>112.38</v>
      </c>
      <c r="I179" s="55">
        <v>160.27000000000001</v>
      </c>
      <c r="J179" s="55">
        <v>82.98</v>
      </c>
      <c r="K179" s="55">
        <v>91.97</v>
      </c>
      <c r="L179" s="55">
        <v>167.49940000000001</v>
      </c>
      <c r="M179" s="55">
        <v>138.89000000000001</v>
      </c>
      <c r="N179" s="55">
        <v>165.08</v>
      </c>
      <c r="O179" s="55">
        <v>177.32</v>
      </c>
      <c r="P179" s="55">
        <v>100.31</v>
      </c>
      <c r="Q179" s="55">
        <v>97.92</v>
      </c>
      <c r="R179" s="56">
        <v>97.92</v>
      </c>
      <c r="S179" s="55" t="s">
        <v>61</v>
      </c>
      <c r="T179" s="55">
        <v>118.59</v>
      </c>
      <c r="U179" s="55">
        <v>141.4</v>
      </c>
      <c r="V179" s="55">
        <v>95</v>
      </c>
      <c r="W179" s="55">
        <v>156.61000000000001</v>
      </c>
      <c r="X179" s="55">
        <v>128.24080000000001</v>
      </c>
      <c r="Y179" s="55">
        <v>96.56</v>
      </c>
      <c r="Z179" s="55">
        <v>80.255600000000001</v>
      </c>
      <c r="AA179" s="55">
        <v>140.27000000000001</v>
      </c>
      <c r="AB179" s="55">
        <v>101.82000000000001</v>
      </c>
      <c r="AC179" s="55">
        <v>155.68</v>
      </c>
      <c r="AD179" s="55">
        <v>201.7081</v>
      </c>
      <c r="AE179" s="60">
        <v>112.0433873671369</v>
      </c>
    </row>
    <row r="180" spans="1:31" ht="26.25" hidden="1" customHeight="1">
      <c r="A180" s="57">
        <v>42149</v>
      </c>
      <c r="B180" s="45">
        <v>22</v>
      </c>
      <c r="C180" s="55">
        <v>95.49</v>
      </c>
      <c r="D180" s="55">
        <v>86.0364</v>
      </c>
      <c r="E180" s="55">
        <v>93.631900000000002</v>
      </c>
      <c r="F180" s="55">
        <v>171.63930000000002</v>
      </c>
      <c r="G180" s="55">
        <v>107.51</v>
      </c>
      <c r="H180" s="55">
        <v>115.15</v>
      </c>
      <c r="I180" s="55">
        <v>160</v>
      </c>
      <c r="J180" s="55">
        <v>88.67</v>
      </c>
      <c r="K180" s="55">
        <v>95.460000000000008</v>
      </c>
      <c r="L180" s="55">
        <v>164.5635</v>
      </c>
      <c r="M180" s="55">
        <v>138.89000000000001</v>
      </c>
      <c r="N180" s="55">
        <v>165.08</v>
      </c>
      <c r="O180" s="55">
        <v>177.32</v>
      </c>
      <c r="P180" s="55">
        <v>104.97</v>
      </c>
      <c r="Q180" s="55">
        <v>95.34</v>
      </c>
      <c r="R180" s="56">
        <v>95.34</v>
      </c>
      <c r="S180" s="55" t="s">
        <v>61</v>
      </c>
      <c r="T180" s="55">
        <v>115.9175</v>
      </c>
      <c r="U180" s="55">
        <v>141.4</v>
      </c>
      <c r="V180" s="55">
        <v>97</v>
      </c>
      <c r="W180" s="55">
        <v>156.1</v>
      </c>
      <c r="X180" s="55">
        <v>127.6876</v>
      </c>
      <c r="Y180" s="55">
        <v>96.56</v>
      </c>
      <c r="Z180" s="55">
        <v>80.240700000000004</v>
      </c>
      <c r="AA180" s="55">
        <v>137.02000000000001</v>
      </c>
      <c r="AB180" s="55">
        <v>99.23</v>
      </c>
      <c r="AC180" s="55">
        <v>155.30000000000001</v>
      </c>
      <c r="AD180" s="55">
        <v>204.0763</v>
      </c>
      <c r="AE180" s="60">
        <v>114.46848797462873</v>
      </c>
    </row>
    <row r="181" spans="1:31" ht="26.25" hidden="1" customHeight="1">
      <c r="A181" s="57">
        <v>42156</v>
      </c>
      <c r="B181" s="45">
        <v>23</v>
      </c>
      <c r="C181" s="55">
        <v>101.76</v>
      </c>
      <c r="D181" s="55">
        <v>90.562700000000007</v>
      </c>
      <c r="E181" s="55">
        <v>95.935100000000006</v>
      </c>
      <c r="F181" s="55">
        <v>171.58930000000001</v>
      </c>
      <c r="G181" s="55">
        <v>117.94</v>
      </c>
      <c r="H181" s="55">
        <v>111.01</v>
      </c>
      <c r="I181" s="55">
        <v>160</v>
      </c>
      <c r="J181" s="55">
        <v>96.3</v>
      </c>
      <c r="K181" s="55">
        <v>102.2</v>
      </c>
      <c r="L181" s="55">
        <v>159.98439999999999</v>
      </c>
      <c r="M181" s="55">
        <v>138.89000000000001</v>
      </c>
      <c r="N181" s="55">
        <v>165.08</v>
      </c>
      <c r="O181" s="55">
        <v>177.32</v>
      </c>
      <c r="P181" s="55">
        <v>103.79</v>
      </c>
      <c r="Q181" s="55">
        <v>94.43</v>
      </c>
      <c r="R181" s="56">
        <v>94.43</v>
      </c>
      <c r="S181" s="55" t="s">
        <v>61</v>
      </c>
      <c r="T181" s="55">
        <v>117.6367</v>
      </c>
      <c r="U181" s="55">
        <v>142.04</v>
      </c>
      <c r="V181" s="55">
        <v>103</v>
      </c>
      <c r="W181" s="55">
        <v>156.67000000000002</v>
      </c>
      <c r="X181" s="55">
        <v>125.09150000000001</v>
      </c>
      <c r="Y181" s="55">
        <v>109.79</v>
      </c>
      <c r="Z181" s="55">
        <v>85.552300000000002</v>
      </c>
      <c r="AA181" s="55">
        <v>136.09</v>
      </c>
      <c r="AB181" s="55">
        <v>98.820000000000007</v>
      </c>
      <c r="AC181" s="55">
        <v>151.99</v>
      </c>
      <c r="AD181" s="55">
        <v>201.04250000000002</v>
      </c>
      <c r="AE181" s="60">
        <v>118.89252189674283</v>
      </c>
    </row>
    <row r="182" spans="1:31" ht="26.25" hidden="1" customHeight="1">
      <c r="A182" s="57">
        <v>42163</v>
      </c>
      <c r="B182" s="45">
        <v>24</v>
      </c>
      <c r="C182" s="55">
        <v>109.77</v>
      </c>
      <c r="D182" s="55">
        <v>96.099500000000006</v>
      </c>
      <c r="E182" s="55">
        <v>97.877600000000001</v>
      </c>
      <c r="F182" s="55">
        <v>171.56110000000001</v>
      </c>
      <c r="G182" s="55">
        <v>130.36000000000001</v>
      </c>
      <c r="H182" s="55">
        <v>119.8</v>
      </c>
      <c r="I182" s="55">
        <v>160</v>
      </c>
      <c r="J182" s="55">
        <v>107.21000000000001</v>
      </c>
      <c r="K182" s="55">
        <v>113.79</v>
      </c>
      <c r="L182" s="55">
        <v>163.20510000000002</v>
      </c>
      <c r="M182" s="55">
        <v>138.89000000000001</v>
      </c>
      <c r="N182" s="55">
        <v>165.87</v>
      </c>
      <c r="O182" s="55">
        <v>177.32</v>
      </c>
      <c r="P182" s="55">
        <v>101.69</v>
      </c>
      <c r="Q182" s="55">
        <v>97.77</v>
      </c>
      <c r="R182" s="56">
        <v>97.77</v>
      </c>
      <c r="S182" s="55" t="s">
        <v>61</v>
      </c>
      <c r="T182" s="55">
        <v>117.485</v>
      </c>
      <c r="U182" s="55">
        <v>142.04</v>
      </c>
      <c r="V182" s="55">
        <v>111</v>
      </c>
      <c r="W182" s="55">
        <v>158.1</v>
      </c>
      <c r="X182" s="55">
        <v>131.25540000000001</v>
      </c>
      <c r="Y182" s="55">
        <v>123.02</v>
      </c>
      <c r="Z182" s="55">
        <v>85.060900000000004</v>
      </c>
      <c r="AA182" s="55">
        <v>165.27</v>
      </c>
      <c r="AB182" s="55">
        <v>97.33</v>
      </c>
      <c r="AC182" s="55">
        <v>150.02000000000001</v>
      </c>
      <c r="AD182" s="55">
        <v>205.1979</v>
      </c>
      <c r="AE182" s="60">
        <v>125.77228323132908</v>
      </c>
    </row>
    <row r="183" spans="1:31" ht="26.25" hidden="1" customHeight="1">
      <c r="A183" s="57">
        <v>42170</v>
      </c>
      <c r="B183" s="45">
        <v>25</v>
      </c>
      <c r="C183" s="55">
        <v>119.85000000000001</v>
      </c>
      <c r="D183" s="55">
        <v>99.028500000000008</v>
      </c>
      <c r="E183" s="55">
        <v>96.193200000000004</v>
      </c>
      <c r="F183" s="55">
        <v>171.5864</v>
      </c>
      <c r="G183" s="55">
        <v>131.32</v>
      </c>
      <c r="H183" s="55">
        <v>116.49000000000001</v>
      </c>
      <c r="I183" s="55">
        <v>160</v>
      </c>
      <c r="J183" s="55">
        <v>113.05</v>
      </c>
      <c r="K183" s="55">
        <v>124.35000000000001</v>
      </c>
      <c r="L183" s="55">
        <v>157.43360000000001</v>
      </c>
      <c r="M183" s="55">
        <v>138.89000000000001</v>
      </c>
      <c r="N183" s="55">
        <v>169.44</v>
      </c>
      <c r="O183" s="55">
        <v>177.32</v>
      </c>
      <c r="P183" s="55">
        <v>105.98</v>
      </c>
      <c r="Q183" s="55">
        <v>107.14</v>
      </c>
      <c r="R183" s="56">
        <v>107.14</v>
      </c>
      <c r="S183" s="55" t="s">
        <v>61</v>
      </c>
      <c r="T183" s="55">
        <v>117.16590000000001</v>
      </c>
      <c r="U183" s="55">
        <v>142.04</v>
      </c>
      <c r="V183" s="55">
        <v>122</v>
      </c>
      <c r="W183" s="55">
        <v>156.70000000000002</v>
      </c>
      <c r="X183" s="55">
        <v>141.57730000000001</v>
      </c>
      <c r="Y183" s="55">
        <v>136.24</v>
      </c>
      <c r="Z183" s="55">
        <v>84.729300000000009</v>
      </c>
      <c r="AA183" s="55">
        <v>139.44</v>
      </c>
      <c r="AB183" s="55">
        <v>97.18</v>
      </c>
      <c r="AC183" s="55">
        <v>155.80000000000001</v>
      </c>
      <c r="AD183" s="55">
        <v>204.7441</v>
      </c>
      <c r="AE183" s="60">
        <v>131.13734605117929</v>
      </c>
    </row>
    <row r="184" spans="1:31" ht="26.25" hidden="1" customHeight="1">
      <c r="A184" s="57">
        <v>42177</v>
      </c>
      <c r="B184" s="45">
        <v>26</v>
      </c>
      <c r="C184" s="55">
        <v>123.43</v>
      </c>
      <c r="D184" s="55">
        <v>106.0896</v>
      </c>
      <c r="E184" s="55">
        <v>97.7256</v>
      </c>
      <c r="F184" s="55">
        <v>171.55420000000001</v>
      </c>
      <c r="G184" s="55">
        <v>130.13</v>
      </c>
      <c r="H184" s="55">
        <v>111.85000000000001</v>
      </c>
      <c r="I184" s="55">
        <v>160</v>
      </c>
      <c r="J184" s="55">
        <v>116.62</v>
      </c>
      <c r="K184" s="55">
        <v>128.87</v>
      </c>
      <c r="L184" s="55">
        <v>167.4178</v>
      </c>
      <c r="M184" s="55">
        <v>138.89000000000001</v>
      </c>
      <c r="N184" s="55">
        <v>174.21</v>
      </c>
      <c r="O184" s="55">
        <v>177.32</v>
      </c>
      <c r="P184" s="55">
        <v>108.75</v>
      </c>
      <c r="Q184" s="55">
        <v>109.39</v>
      </c>
      <c r="R184" s="56">
        <v>109.39</v>
      </c>
      <c r="S184" s="55" t="s">
        <v>61</v>
      </c>
      <c r="T184" s="55">
        <v>119.0326</v>
      </c>
      <c r="U184" s="55">
        <v>142.04</v>
      </c>
      <c r="V184" s="55">
        <v>125</v>
      </c>
      <c r="W184" s="55">
        <v>156.20000000000002</v>
      </c>
      <c r="X184" s="55">
        <v>140.16159999999999</v>
      </c>
      <c r="Y184" s="55">
        <v>136.24</v>
      </c>
      <c r="Z184" s="55">
        <v>85.01230000000001</v>
      </c>
      <c r="AA184" s="55">
        <v>139.18</v>
      </c>
      <c r="AB184" s="55">
        <v>101.34</v>
      </c>
      <c r="AC184" s="55">
        <v>153.58000000000001</v>
      </c>
      <c r="AD184" s="55">
        <v>209.94250000000002</v>
      </c>
      <c r="AE184" s="60">
        <v>133.38019704612236</v>
      </c>
    </row>
    <row r="185" spans="1:31" ht="26.25" hidden="1" customHeight="1">
      <c r="A185" s="57">
        <v>42184</v>
      </c>
      <c r="B185" s="45">
        <v>27</v>
      </c>
      <c r="C185" s="55">
        <v>126.92</v>
      </c>
      <c r="D185" s="55">
        <v>114.1272</v>
      </c>
      <c r="E185" s="55">
        <v>102.39150000000001</v>
      </c>
      <c r="F185" s="55">
        <v>171.56830000000002</v>
      </c>
      <c r="G185" s="55">
        <v>129.44</v>
      </c>
      <c r="H185" s="55">
        <v>111.85000000000001</v>
      </c>
      <c r="I185" s="55">
        <v>160</v>
      </c>
      <c r="J185" s="55">
        <v>119.49000000000001</v>
      </c>
      <c r="K185" s="55">
        <v>128.39000000000001</v>
      </c>
      <c r="L185" s="55">
        <v>158.6277</v>
      </c>
      <c r="M185" s="55">
        <v>138.89000000000001</v>
      </c>
      <c r="N185" s="55">
        <v>172.22</v>
      </c>
      <c r="O185" s="55">
        <v>177.32</v>
      </c>
      <c r="P185" s="55">
        <v>112.11</v>
      </c>
      <c r="Q185" s="55">
        <v>110.26</v>
      </c>
      <c r="R185" s="56">
        <v>110.26</v>
      </c>
      <c r="S185" s="55" t="s">
        <v>61</v>
      </c>
      <c r="T185" s="55">
        <v>121.92320000000001</v>
      </c>
      <c r="U185" s="55">
        <v>143.57</v>
      </c>
      <c r="V185" s="55">
        <v>129</v>
      </c>
      <c r="W185" s="55">
        <v>157.31</v>
      </c>
      <c r="X185" s="55">
        <v>131.2176</v>
      </c>
      <c r="Y185" s="55">
        <v>136.24</v>
      </c>
      <c r="Z185" s="55">
        <v>93.369700000000009</v>
      </c>
      <c r="AA185" s="55">
        <v>139.53</v>
      </c>
      <c r="AB185" s="55">
        <v>103.35000000000001</v>
      </c>
      <c r="AC185" s="55">
        <v>151.49</v>
      </c>
      <c r="AD185" s="55">
        <v>204.8476</v>
      </c>
      <c r="AE185" s="60">
        <v>133.72445756584</v>
      </c>
    </row>
    <row r="186" spans="1:31" ht="26.25" hidden="1" customHeight="1">
      <c r="A186" s="57">
        <v>42191</v>
      </c>
      <c r="B186" s="45">
        <v>28</v>
      </c>
      <c r="C186" s="55">
        <v>124.3</v>
      </c>
      <c r="D186" s="55">
        <v>113.64150000000001</v>
      </c>
      <c r="E186" s="55">
        <v>104.0981</v>
      </c>
      <c r="F186" s="55">
        <v>171.53970000000001</v>
      </c>
      <c r="G186" s="55">
        <v>124.65</v>
      </c>
      <c r="H186" s="55">
        <v>114.98</v>
      </c>
      <c r="I186" s="55">
        <v>160</v>
      </c>
      <c r="J186" s="55">
        <v>116.06</v>
      </c>
      <c r="K186" s="55">
        <v>127.84</v>
      </c>
      <c r="L186" s="55">
        <v>162.7544</v>
      </c>
      <c r="M186" s="55">
        <v>138.89000000000001</v>
      </c>
      <c r="N186" s="55">
        <v>174.6</v>
      </c>
      <c r="O186" s="55">
        <v>177.32</v>
      </c>
      <c r="P186" s="55">
        <v>114.86</v>
      </c>
      <c r="Q186" s="55">
        <v>112</v>
      </c>
      <c r="R186" s="56">
        <v>112</v>
      </c>
      <c r="S186" s="55" t="s">
        <v>61</v>
      </c>
      <c r="T186" s="55">
        <v>122.953</v>
      </c>
      <c r="U186" s="55">
        <v>143.57</v>
      </c>
      <c r="V186" s="55">
        <v>126</v>
      </c>
      <c r="W186" s="55">
        <v>156.29</v>
      </c>
      <c r="X186" s="55">
        <v>148.79680000000002</v>
      </c>
      <c r="Y186" s="55">
        <v>134.92000000000002</v>
      </c>
      <c r="Z186" s="55">
        <v>90.11630000000001</v>
      </c>
      <c r="AA186" s="55">
        <v>138.02000000000001</v>
      </c>
      <c r="AB186" s="55">
        <v>101.81</v>
      </c>
      <c r="AC186" s="55">
        <v>156.45000000000002</v>
      </c>
      <c r="AD186" s="55">
        <v>203.2388</v>
      </c>
      <c r="AE186" s="60">
        <v>133.9003502268821</v>
      </c>
    </row>
    <row r="187" spans="1:31" ht="2.25" hidden="1" customHeight="1">
      <c r="A187" s="57">
        <v>42198</v>
      </c>
      <c r="B187" s="45">
        <v>29</v>
      </c>
      <c r="C187" s="55">
        <v>122.31</v>
      </c>
      <c r="D187" s="55">
        <v>117.2257</v>
      </c>
      <c r="E187" s="55">
        <v>104.72980000000001</v>
      </c>
      <c r="F187" s="55">
        <v>171.52690000000001</v>
      </c>
      <c r="G187" s="55">
        <v>121.02</v>
      </c>
      <c r="H187" s="55">
        <v>116.18</v>
      </c>
      <c r="I187" s="55">
        <v>160</v>
      </c>
      <c r="J187" s="55">
        <v>114.05</v>
      </c>
      <c r="K187" s="55">
        <v>127.84</v>
      </c>
      <c r="L187" s="55">
        <v>158.40040000000002</v>
      </c>
      <c r="M187" s="55">
        <v>142.20000000000002</v>
      </c>
      <c r="N187" s="55">
        <v>174.6</v>
      </c>
      <c r="O187" s="55">
        <v>177.32</v>
      </c>
      <c r="P187" s="55">
        <v>113.91</v>
      </c>
      <c r="Q187" s="55">
        <v>109.05</v>
      </c>
      <c r="R187" s="56">
        <v>109.05</v>
      </c>
      <c r="S187" s="55" t="s">
        <v>61</v>
      </c>
      <c r="T187" s="55">
        <v>127.51530000000001</v>
      </c>
      <c r="U187" s="55">
        <v>143.57</v>
      </c>
      <c r="V187" s="55">
        <v>124</v>
      </c>
      <c r="W187" s="55">
        <v>156.72</v>
      </c>
      <c r="X187" s="55">
        <v>145.68620000000001</v>
      </c>
      <c r="Y187" s="55">
        <v>129.63</v>
      </c>
      <c r="Z187" s="55">
        <v>90.994399999999999</v>
      </c>
      <c r="AA187" s="55">
        <v>139.91</v>
      </c>
      <c r="AB187" s="55">
        <v>100.82000000000001</v>
      </c>
      <c r="AC187" s="55">
        <v>148.92000000000002</v>
      </c>
      <c r="AD187" s="55">
        <v>203.53650000000002</v>
      </c>
      <c r="AE187" s="60">
        <v>132.67104414553424</v>
      </c>
    </row>
    <row r="188" spans="1:31" ht="26.25" hidden="1" customHeight="1">
      <c r="A188" s="57">
        <v>42205</v>
      </c>
      <c r="B188" s="45">
        <v>30</v>
      </c>
      <c r="C188" s="55">
        <v>118.35000000000001</v>
      </c>
      <c r="D188" s="55">
        <v>117.99260000000001</v>
      </c>
      <c r="E188" s="55">
        <v>106.3759</v>
      </c>
      <c r="F188" s="55">
        <v>171.54430000000002</v>
      </c>
      <c r="G188" s="55">
        <v>120.85000000000001</v>
      </c>
      <c r="H188" s="55">
        <v>113.4</v>
      </c>
      <c r="I188" s="55">
        <v>161.33000000000001</v>
      </c>
      <c r="J188" s="55">
        <v>112.56</v>
      </c>
      <c r="K188" s="55">
        <v>131.65</v>
      </c>
      <c r="L188" s="55">
        <v>161.13470000000001</v>
      </c>
      <c r="M188" s="55">
        <v>142.20000000000002</v>
      </c>
      <c r="N188" s="55">
        <v>174.6</v>
      </c>
      <c r="O188" s="55">
        <v>177.32</v>
      </c>
      <c r="P188" s="55">
        <v>115.51</v>
      </c>
      <c r="Q188" s="55">
        <v>108.21000000000001</v>
      </c>
      <c r="R188" s="56">
        <v>108.21000000000001</v>
      </c>
      <c r="S188" s="55" t="s">
        <v>61</v>
      </c>
      <c r="T188" s="55">
        <v>125.95030000000001</v>
      </c>
      <c r="U188" s="55">
        <v>143.57</v>
      </c>
      <c r="V188" s="55">
        <v>120</v>
      </c>
      <c r="W188" s="55">
        <v>156.1</v>
      </c>
      <c r="X188" s="55">
        <v>142.392</v>
      </c>
      <c r="Y188" s="55">
        <v>128.31</v>
      </c>
      <c r="Z188" s="55">
        <v>104.3091</v>
      </c>
      <c r="AA188" s="55">
        <v>140.97999999999999</v>
      </c>
      <c r="AB188" s="55">
        <v>101.15</v>
      </c>
      <c r="AC188" s="55">
        <v>152.47999999999999</v>
      </c>
      <c r="AD188" s="55">
        <v>203.21190000000001</v>
      </c>
      <c r="AE188" s="60">
        <v>133.0265243921578</v>
      </c>
    </row>
    <row r="189" spans="1:31" ht="26.25" hidden="1" customHeight="1">
      <c r="A189" s="57">
        <v>42212</v>
      </c>
      <c r="B189" s="45">
        <v>31</v>
      </c>
      <c r="C189" s="55">
        <v>116.44</v>
      </c>
      <c r="D189" s="55">
        <v>115.48220000000001</v>
      </c>
      <c r="E189" s="55">
        <v>106.70440000000001</v>
      </c>
      <c r="F189" s="55">
        <v>171.5496</v>
      </c>
      <c r="G189" s="55">
        <v>119.36</v>
      </c>
      <c r="H189" s="55">
        <v>112.57000000000001</v>
      </c>
      <c r="I189" s="55">
        <v>161.33000000000001</v>
      </c>
      <c r="J189" s="55">
        <v>111.49000000000001</v>
      </c>
      <c r="K189" s="55">
        <v>124.74000000000001</v>
      </c>
      <c r="L189" s="55">
        <v>160.68210000000002</v>
      </c>
      <c r="M189" s="55">
        <v>142.20000000000002</v>
      </c>
      <c r="N189" s="55">
        <v>174.6</v>
      </c>
      <c r="O189" s="55">
        <v>177.32</v>
      </c>
      <c r="P189" s="55">
        <v>122.06</v>
      </c>
      <c r="Q189" s="55">
        <v>107.83</v>
      </c>
      <c r="R189" s="56">
        <v>107.83</v>
      </c>
      <c r="S189" s="55" t="s">
        <v>61</v>
      </c>
      <c r="T189" s="55">
        <v>128.91630000000001</v>
      </c>
      <c r="U189" s="55">
        <v>143.57</v>
      </c>
      <c r="V189" s="55">
        <v>118</v>
      </c>
      <c r="W189" s="55">
        <v>157.57</v>
      </c>
      <c r="X189" s="55">
        <v>138.56120000000001</v>
      </c>
      <c r="Y189" s="55">
        <v>128.31</v>
      </c>
      <c r="Z189" s="55">
        <v>104.4533</v>
      </c>
      <c r="AA189" s="55">
        <v>142.87</v>
      </c>
      <c r="AB189" s="55">
        <v>99.5</v>
      </c>
      <c r="AC189" s="55">
        <v>151.81</v>
      </c>
      <c r="AD189" s="55">
        <v>201.73580000000001</v>
      </c>
      <c r="AE189" s="60">
        <v>131.1696672986395</v>
      </c>
    </row>
    <row r="190" spans="1:31" ht="26.25" hidden="1" customHeight="1">
      <c r="A190" s="57">
        <v>42219</v>
      </c>
      <c r="B190" s="45">
        <v>32</v>
      </c>
      <c r="C190" s="55">
        <v>114.62</v>
      </c>
      <c r="D190" s="55">
        <v>112.81320000000001</v>
      </c>
      <c r="E190" s="55">
        <v>105.11</v>
      </c>
      <c r="F190" s="55">
        <v>171.54330000000002</v>
      </c>
      <c r="G190" s="55">
        <v>118.39</v>
      </c>
      <c r="H190" s="55">
        <v>117.95</v>
      </c>
      <c r="I190" s="55">
        <v>161.33000000000001</v>
      </c>
      <c r="J190" s="55">
        <v>112.83</v>
      </c>
      <c r="K190" s="55">
        <v>123.39</v>
      </c>
      <c r="L190" s="55">
        <v>163.3261</v>
      </c>
      <c r="M190" s="55">
        <v>142.20000000000002</v>
      </c>
      <c r="N190" s="55">
        <v>174.6</v>
      </c>
      <c r="O190" s="55">
        <v>175.42000000000002</v>
      </c>
      <c r="P190" s="55">
        <v>115.60000000000001</v>
      </c>
      <c r="Q190" s="55">
        <v>105.92</v>
      </c>
      <c r="R190" s="56">
        <v>105.92</v>
      </c>
      <c r="S190" s="55" t="s">
        <v>61</v>
      </c>
      <c r="T190" s="55">
        <v>126.35810000000001</v>
      </c>
      <c r="U190" s="55">
        <v>143.57</v>
      </c>
      <c r="V190" s="55">
        <v>116</v>
      </c>
      <c r="W190" s="55">
        <v>157.57</v>
      </c>
      <c r="X190" s="55">
        <v>134.3939</v>
      </c>
      <c r="Y190" s="55">
        <v>128.31</v>
      </c>
      <c r="Z190" s="55">
        <v>107.4854</v>
      </c>
      <c r="AA190" s="55">
        <v>143.86000000000001</v>
      </c>
      <c r="AB190" s="55">
        <v>103.11</v>
      </c>
      <c r="AC190" s="55">
        <v>152.94</v>
      </c>
      <c r="AD190" s="55">
        <v>200.14540000000002</v>
      </c>
      <c r="AE190" s="60">
        <v>130.42963278139766</v>
      </c>
    </row>
    <row r="191" spans="1:31" ht="26.25" hidden="1" customHeight="1">
      <c r="A191" s="57">
        <v>42226</v>
      </c>
      <c r="B191" s="45">
        <v>33</v>
      </c>
      <c r="C191" s="55">
        <v>113.43</v>
      </c>
      <c r="D191" s="55">
        <v>115.4259</v>
      </c>
      <c r="E191" s="55">
        <v>108.217</v>
      </c>
      <c r="F191" s="55">
        <v>171.52170000000001</v>
      </c>
      <c r="G191" s="55">
        <v>118.67</v>
      </c>
      <c r="H191" s="55">
        <v>117.48</v>
      </c>
      <c r="I191" s="55">
        <v>161.6</v>
      </c>
      <c r="J191" s="55">
        <v>114.05</v>
      </c>
      <c r="K191" s="55">
        <v>121.65</v>
      </c>
      <c r="L191" s="55">
        <v>164.4522</v>
      </c>
      <c r="M191" s="55">
        <v>142.20000000000002</v>
      </c>
      <c r="N191" s="55">
        <v>174.6</v>
      </c>
      <c r="O191" s="55">
        <v>175.42000000000002</v>
      </c>
      <c r="P191" s="55">
        <v>114.48</v>
      </c>
      <c r="Q191" s="55">
        <v>105.86</v>
      </c>
      <c r="R191" s="56">
        <v>105.86</v>
      </c>
      <c r="S191" s="55" t="s">
        <v>61</v>
      </c>
      <c r="T191" s="55">
        <v>128.363</v>
      </c>
      <c r="U191" s="55">
        <v>143.57</v>
      </c>
      <c r="V191" s="55">
        <v>115</v>
      </c>
      <c r="W191" s="55">
        <v>157.57</v>
      </c>
      <c r="X191" s="55">
        <v>131.38920000000002</v>
      </c>
      <c r="Y191" s="55">
        <v>128.31</v>
      </c>
      <c r="Z191" s="55">
        <v>107.3335</v>
      </c>
      <c r="AA191" s="55">
        <v>145.08000000000001</v>
      </c>
      <c r="AB191" s="55">
        <v>103.15</v>
      </c>
      <c r="AC191" s="55">
        <v>153.13</v>
      </c>
      <c r="AD191" s="55">
        <v>198.81290000000001</v>
      </c>
      <c r="AE191" s="60">
        <v>130.10251900163613</v>
      </c>
    </row>
    <row r="192" spans="1:31" ht="26.25" hidden="1" customHeight="1">
      <c r="A192" s="57">
        <v>42233</v>
      </c>
      <c r="B192" s="45">
        <v>34</v>
      </c>
      <c r="C192" s="55">
        <v>113.58</v>
      </c>
      <c r="D192" s="55">
        <v>117.0518</v>
      </c>
      <c r="E192" s="55">
        <v>109.68</v>
      </c>
      <c r="F192" s="55">
        <v>171.51050000000001</v>
      </c>
      <c r="G192" s="55">
        <v>118.93</v>
      </c>
      <c r="H192" s="55">
        <v>119.38</v>
      </c>
      <c r="I192" s="55">
        <v>161.72999999999999</v>
      </c>
      <c r="J192" s="55">
        <v>115.63</v>
      </c>
      <c r="K192" s="55">
        <v>123.71000000000001</v>
      </c>
      <c r="L192" s="55">
        <v>160.53720000000001</v>
      </c>
      <c r="M192" s="55">
        <v>142.20000000000002</v>
      </c>
      <c r="N192" s="55">
        <v>174.6</v>
      </c>
      <c r="O192" s="55">
        <v>175.42000000000002</v>
      </c>
      <c r="P192" s="55">
        <v>114.47</v>
      </c>
      <c r="Q192" s="55">
        <v>105.31</v>
      </c>
      <c r="R192" s="56">
        <v>105.31</v>
      </c>
      <c r="S192" s="55" t="s">
        <v>61</v>
      </c>
      <c r="T192" s="55">
        <v>127.43</v>
      </c>
      <c r="U192" s="55">
        <v>143.57</v>
      </c>
      <c r="V192" s="55">
        <v>115</v>
      </c>
      <c r="W192" s="55">
        <v>158.03</v>
      </c>
      <c r="X192" s="55">
        <v>137.559</v>
      </c>
      <c r="Y192" s="55">
        <v>133.6</v>
      </c>
      <c r="Z192" s="55">
        <v>107.0164</v>
      </c>
      <c r="AA192" s="55">
        <v>142.59</v>
      </c>
      <c r="AB192" s="55">
        <v>105.88</v>
      </c>
      <c r="AC192" s="55">
        <v>149.31</v>
      </c>
      <c r="AD192" s="55">
        <v>199.14490000000001</v>
      </c>
      <c r="AE192" s="60">
        <v>131.24883370796701</v>
      </c>
    </row>
    <row r="193" spans="1:31" ht="26.25" hidden="1" customHeight="1">
      <c r="A193" s="57">
        <v>42240</v>
      </c>
      <c r="B193" s="45">
        <v>35</v>
      </c>
      <c r="C193" s="55">
        <v>115.17</v>
      </c>
      <c r="D193" s="55">
        <v>115.27250000000001</v>
      </c>
      <c r="E193" s="55">
        <v>104.90300000000001</v>
      </c>
      <c r="F193" s="55">
        <v>171.50920000000002</v>
      </c>
      <c r="G193" s="55">
        <v>119.52</v>
      </c>
      <c r="H193" s="55">
        <v>114.77</v>
      </c>
      <c r="I193" s="55">
        <v>161.72999999999999</v>
      </c>
      <c r="J193" s="55">
        <v>115.69</v>
      </c>
      <c r="K193" s="55">
        <v>125.22</v>
      </c>
      <c r="L193" s="55">
        <v>162.88850000000002</v>
      </c>
      <c r="M193" s="55">
        <v>142.20000000000002</v>
      </c>
      <c r="N193" s="55">
        <v>175.4</v>
      </c>
      <c r="O193" s="55">
        <v>174.73</v>
      </c>
      <c r="P193" s="55">
        <v>122.15</v>
      </c>
      <c r="Q193" s="55">
        <v>106.75</v>
      </c>
      <c r="R193" s="56">
        <v>106.75</v>
      </c>
      <c r="S193" s="55" t="s">
        <v>61</v>
      </c>
      <c r="T193" s="55">
        <v>127.02050000000001</v>
      </c>
      <c r="U193" s="55">
        <v>143.57</v>
      </c>
      <c r="V193" s="55">
        <v>117</v>
      </c>
      <c r="W193" s="55">
        <v>157.95000000000002</v>
      </c>
      <c r="X193" s="55">
        <v>139.65260000000001</v>
      </c>
      <c r="Y193" s="55">
        <v>133.6</v>
      </c>
      <c r="Z193" s="55">
        <v>110.0335</v>
      </c>
      <c r="AA193" s="55">
        <v>145.22</v>
      </c>
      <c r="AB193" s="55">
        <v>109.47</v>
      </c>
      <c r="AC193" s="55">
        <v>151.67000000000002</v>
      </c>
      <c r="AD193" s="55">
        <v>197.79520000000002</v>
      </c>
      <c r="AE193" s="60">
        <v>132.22518603139667</v>
      </c>
    </row>
    <row r="194" spans="1:31" ht="26.25" hidden="1" customHeight="1">
      <c r="A194" s="57">
        <v>42247</v>
      </c>
      <c r="B194" s="45">
        <v>36</v>
      </c>
      <c r="C194" s="55">
        <v>116.60000000000001</v>
      </c>
      <c r="D194" s="55">
        <v>116.74510000000001</v>
      </c>
      <c r="E194" s="55">
        <v>108.51780000000001</v>
      </c>
      <c r="F194" s="55">
        <v>171.53320000000002</v>
      </c>
      <c r="G194" s="55">
        <v>119.52</v>
      </c>
      <c r="H194" s="55">
        <v>113.73</v>
      </c>
      <c r="I194" s="55">
        <v>161.72999999999999</v>
      </c>
      <c r="J194" s="55">
        <v>114.84</v>
      </c>
      <c r="K194" s="55">
        <v>127.68</v>
      </c>
      <c r="L194" s="55">
        <v>165.0008</v>
      </c>
      <c r="M194" s="55">
        <v>142.20000000000002</v>
      </c>
      <c r="N194" s="55">
        <v>178.17000000000002</v>
      </c>
      <c r="O194" s="55">
        <v>174.73</v>
      </c>
      <c r="P194" s="55">
        <v>115.09</v>
      </c>
      <c r="Q194" s="55">
        <v>107.54</v>
      </c>
      <c r="R194" s="56">
        <v>107.54</v>
      </c>
      <c r="S194" s="55" t="s">
        <v>61</v>
      </c>
      <c r="T194" s="55">
        <v>123.9508</v>
      </c>
      <c r="U194" s="55">
        <v>143.57</v>
      </c>
      <c r="V194" s="55">
        <v>118</v>
      </c>
      <c r="W194" s="55">
        <v>157.6</v>
      </c>
      <c r="X194" s="55">
        <v>142.56550000000001</v>
      </c>
      <c r="Y194" s="55">
        <v>133.6</v>
      </c>
      <c r="Z194" s="55">
        <v>110.0689</v>
      </c>
      <c r="AA194" s="55">
        <v>143.93</v>
      </c>
      <c r="AB194" s="55">
        <v>109.7</v>
      </c>
      <c r="AC194" s="55">
        <v>153.37</v>
      </c>
      <c r="AD194" s="55">
        <v>199.2877</v>
      </c>
      <c r="AE194" s="60">
        <v>133.27550879643252</v>
      </c>
    </row>
    <row r="195" spans="1:31" ht="26.25" hidden="1" customHeight="1">
      <c r="A195" s="57">
        <v>42254</v>
      </c>
      <c r="B195" s="45">
        <v>37</v>
      </c>
      <c r="C195" s="55">
        <v>118.27</v>
      </c>
      <c r="D195" s="55">
        <v>120.7741</v>
      </c>
      <c r="E195" s="55">
        <v>107.8566</v>
      </c>
      <c r="F195" s="55">
        <v>171.55840000000001</v>
      </c>
      <c r="G195" s="55">
        <v>119.66</v>
      </c>
      <c r="H195" s="55">
        <v>115.87</v>
      </c>
      <c r="I195" s="55">
        <v>161.6</v>
      </c>
      <c r="J195" s="55">
        <v>113.48</v>
      </c>
      <c r="K195" s="55">
        <v>129.74</v>
      </c>
      <c r="L195" s="55">
        <v>168.36320000000001</v>
      </c>
      <c r="M195" s="55">
        <v>142.20000000000002</v>
      </c>
      <c r="N195" s="55">
        <v>178.17000000000002</v>
      </c>
      <c r="O195" s="55">
        <v>174.73</v>
      </c>
      <c r="P195" s="55">
        <v>116.53</v>
      </c>
      <c r="Q195" s="55">
        <v>109.49000000000001</v>
      </c>
      <c r="R195" s="56">
        <v>109.49000000000001</v>
      </c>
      <c r="S195" s="55" t="s">
        <v>61</v>
      </c>
      <c r="T195" s="55">
        <v>125.98820000000001</v>
      </c>
      <c r="U195" s="55">
        <v>188.18</v>
      </c>
      <c r="V195" s="55">
        <v>120</v>
      </c>
      <c r="W195" s="55">
        <v>158.65</v>
      </c>
      <c r="X195" s="55">
        <v>142.37180000000001</v>
      </c>
      <c r="Y195" s="55">
        <v>133.6</v>
      </c>
      <c r="Z195" s="55">
        <v>110.75450000000001</v>
      </c>
      <c r="AA195" s="55">
        <v>145.07</v>
      </c>
      <c r="AB195" s="55">
        <v>106.23</v>
      </c>
      <c r="AC195" s="55">
        <v>152.96</v>
      </c>
      <c r="AD195" s="55">
        <v>201.2842</v>
      </c>
      <c r="AE195" s="60">
        <v>133.89905148167833</v>
      </c>
    </row>
    <row r="196" spans="1:31" ht="26.25" hidden="1" customHeight="1">
      <c r="A196" s="57">
        <v>42261</v>
      </c>
      <c r="B196" s="45">
        <v>38</v>
      </c>
      <c r="C196" s="55">
        <v>118.5</v>
      </c>
      <c r="D196" s="55">
        <v>122.77330000000001</v>
      </c>
      <c r="E196" s="55">
        <v>106.9629</v>
      </c>
      <c r="F196" s="55">
        <v>171.5575</v>
      </c>
      <c r="G196" s="55">
        <v>119</v>
      </c>
      <c r="H196" s="55">
        <v>116.66</v>
      </c>
      <c r="I196" s="55">
        <v>161.6</v>
      </c>
      <c r="J196" s="55">
        <v>110.63</v>
      </c>
      <c r="K196" s="55">
        <v>129.5</v>
      </c>
      <c r="L196" s="55">
        <v>170.89830000000001</v>
      </c>
      <c r="M196" s="55">
        <v>142.20000000000002</v>
      </c>
      <c r="N196" s="55">
        <v>174.6</v>
      </c>
      <c r="O196" s="55">
        <v>174.73</v>
      </c>
      <c r="P196" s="55">
        <v>117.99000000000001</v>
      </c>
      <c r="Q196" s="55">
        <v>110.8</v>
      </c>
      <c r="R196" s="56">
        <v>110.8</v>
      </c>
      <c r="S196" s="55" t="s">
        <v>61</v>
      </c>
      <c r="T196" s="55">
        <v>126.43700000000001</v>
      </c>
      <c r="U196" s="55">
        <v>188.18</v>
      </c>
      <c r="V196" s="55">
        <v>120</v>
      </c>
      <c r="W196" s="55">
        <v>158.75</v>
      </c>
      <c r="X196" s="55">
        <v>144.87479999999999</v>
      </c>
      <c r="Y196" s="55">
        <v>133.6</v>
      </c>
      <c r="Z196" s="55">
        <v>110.83720000000001</v>
      </c>
      <c r="AA196" s="55">
        <v>145.07</v>
      </c>
      <c r="AB196" s="55">
        <v>112.42</v>
      </c>
      <c r="AC196" s="55">
        <v>154.06</v>
      </c>
      <c r="AD196" s="55">
        <v>204.08630000000002</v>
      </c>
      <c r="AE196" s="60">
        <v>133.35581716143861</v>
      </c>
    </row>
    <row r="197" spans="1:31" ht="26.25" hidden="1" customHeight="1">
      <c r="A197" s="57">
        <v>42268</v>
      </c>
      <c r="B197" s="45">
        <v>39</v>
      </c>
      <c r="C197" s="55">
        <v>116.92</v>
      </c>
      <c r="D197" s="55">
        <v>127.77890000000001</v>
      </c>
      <c r="E197" s="55">
        <v>107.1708</v>
      </c>
      <c r="F197" s="55">
        <v>171.5729</v>
      </c>
      <c r="G197" s="55">
        <v>118.56</v>
      </c>
      <c r="H197" s="55">
        <v>113.74000000000001</v>
      </c>
      <c r="I197" s="55">
        <v>161.6</v>
      </c>
      <c r="J197" s="55">
        <v>107.51</v>
      </c>
      <c r="K197" s="55">
        <v>128.08000000000001</v>
      </c>
      <c r="L197" s="55">
        <v>175.22560000000001</v>
      </c>
      <c r="M197" s="55">
        <v>142.20000000000002</v>
      </c>
      <c r="N197" s="55">
        <v>176.39000000000001</v>
      </c>
      <c r="O197" s="55">
        <v>174.73</v>
      </c>
      <c r="P197" s="55">
        <v>127.81</v>
      </c>
      <c r="Q197" s="55">
        <v>109.88</v>
      </c>
      <c r="R197" s="56">
        <v>109.88</v>
      </c>
      <c r="S197" s="55" t="s">
        <v>61</v>
      </c>
      <c r="T197" s="55">
        <v>127.95400000000001</v>
      </c>
      <c r="U197" s="55">
        <v>188.18</v>
      </c>
      <c r="V197" s="55">
        <v>118</v>
      </c>
      <c r="W197" s="55">
        <v>158.39000000000001</v>
      </c>
      <c r="X197" s="55">
        <v>140.57590000000002</v>
      </c>
      <c r="Y197" s="55">
        <v>133.6</v>
      </c>
      <c r="Z197" s="55">
        <v>110.92960000000001</v>
      </c>
      <c r="AA197" s="55">
        <v>146.69</v>
      </c>
      <c r="AB197" s="55">
        <v>115.02</v>
      </c>
      <c r="AC197" s="55">
        <v>154.57</v>
      </c>
      <c r="AD197" s="55">
        <v>203.74030000000002</v>
      </c>
      <c r="AE197" s="60">
        <v>132.54600599908503</v>
      </c>
    </row>
    <row r="198" spans="1:31" ht="26.25" hidden="1" customHeight="1">
      <c r="A198" s="57">
        <v>42275</v>
      </c>
      <c r="B198" s="45">
        <v>40</v>
      </c>
      <c r="C198" s="55">
        <v>115.97</v>
      </c>
      <c r="D198" s="55">
        <v>124.03620000000001</v>
      </c>
      <c r="E198" s="55">
        <v>109.5094</v>
      </c>
      <c r="F198" s="55">
        <v>171.58180000000002</v>
      </c>
      <c r="G198" s="55">
        <v>116.56</v>
      </c>
      <c r="H198" s="55">
        <v>116.3</v>
      </c>
      <c r="I198" s="55">
        <v>160.93</v>
      </c>
      <c r="J198" s="55">
        <v>104.08</v>
      </c>
      <c r="K198" s="55">
        <v>123.63000000000001</v>
      </c>
      <c r="L198" s="55">
        <v>170.94040000000001</v>
      </c>
      <c r="M198" s="55">
        <v>142.20000000000002</v>
      </c>
      <c r="N198" s="55">
        <v>176.39000000000001</v>
      </c>
      <c r="O198" s="55">
        <v>174.73</v>
      </c>
      <c r="P198" s="55">
        <v>120.03</v>
      </c>
      <c r="Q198" s="55">
        <v>110.64</v>
      </c>
      <c r="R198" s="56">
        <v>110.64</v>
      </c>
      <c r="S198" s="55" t="s">
        <v>61</v>
      </c>
      <c r="T198" s="55">
        <v>129.21950000000001</v>
      </c>
      <c r="U198" s="55">
        <v>188.18</v>
      </c>
      <c r="V198" s="55">
        <v>117</v>
      </c>
      <c r="W198" s="55">
        <v>158.20000000000002</v>
      </c>
      <c r="X198" s="55">
        <v>136.77850000000001</v>
      </c>
      <c r="Y198" s="55">
        <v>128.31</v>
      </c>
      <c r="Z198" s="55">
        <v>110.96090000000001</v>
      </c>
      <c r="AA198" s="55">
        <v>145.05000000000001</v>
      </c>
      <c r="AB198" s="55">
        <v>110.84</v>
      </c>
      <c r="AC198" s="55">
        <v>154.72999999999999</v>
      </c>
      <c r="AD198" s="55">
        <v>202.89950000000002</v>
      </c>
      <c r="AE198" s="60">
        <v>130.54606006132616</v>
      </c>
    </row>
    <row r="199" spans="1:31" ht="26.25" hidden="1" customHeight="1">
      <c r="A199" s="57">
        <v>42282</v>
      </c>
      <c r="B199" s="45">
        <v>41</v>
      </c>
      <c r="C199" s="55">
        <v>114.7</v>
      </c>
      <c r="D199" s="55">
        <v>122.2671</v>
      </c>
      <c r="E199" s="55">
        <v>111.2187</v>
      </c>
      <c r="F199" s="55">
        <v>171.56900000000002</v>
      </c>
      <c r="G199" s="55">
        <v>114.25</v>
      </c>
      <c r="H199" s="55">
        <v>116.21000000000001</v>
      </c>
      <c r="I199" s="55">
        <v>160.93</v>
      </c>
      <c r="J199" s="55">
        <v>104.19</v>
      </c>
      <c r="K199" s="55">
        <v>119.5</v>
      </c>
      <c r="L199" s="55">
        <v>171.3039</v>
      </c>
      <c r="M199" s="55">
        <v>142.20000000000002</v>
      </c>
      <c r="N199" s="55">
        <v>176.39000000000001</v>
      </c>
      <c r="O199" s="55">
        <v>174.73</v>
      </c>
      <c r="P199" s="55">
        <v>122.92</v>
      </c>
      <c r="Q199" s="55">
        <v>111.39</v>
      </c>
      <c r="R199" s="56">
        <v>111.39</v>
      </c>
      <c r="S199" s="55" t="s">
        <v>61</v>
      </c>
      <c r="T199" s="55">
        <v>127.498</v>
      </c>
      <c r="U199" s="55">
        <v>190.68</v>
      </c>
      <c r="V199" s="55">
        <v>116</v>
      </c>
      <c r="W199" s="55">
        <v>163.92000000000002</v>
      </c>
      <c r="X199" s="55">
        <v>135.3236</v>
      </c>
      <c r="Y199" s="55">
        <v>128.31</v>
      </c>
      <c r="Z199" s="55">
        <v>111.1837</v>
      </c>
      <c r="AA199" s="55">
        <v>135.67000000000002</v>
      </c>
      <c r="AB199" s="55">
        <v>110.04</v>
      </c>
      <c r="AC199" s="55">
        <v>157.83000000000001</v>
      </c>
      <c r="AD199" s="55">
        <v>205.22910000000002</v>
      </c>
      <c r="AE199" s="60">
        <v>129.5487412323759</v>
      </c>
    </row>
    <row r="200" spans="1:31" ht="26.25" hidden="1" customHeight="1">
      <c r="A200" s="57">
        <v>42289</v>
      </c>
      <c r="B200" s="45">
        <v>42</v>
      </c>
      <c r="C200" s="55">
        <v>111.44</v>
      </c>
      <c r="D200" s="55">
        <v>121.1576</v>
      </c>
      <c r="E200" s="55">
        <v>113.2039</v>
      </c>
      <c r="F200" s="55">
        <v>171.57220000000001</v>
      </c>
      <c r="G200" s="55">
        <v>111.83</v>
      </c>
      <c r="H200" s="55">
        <v>113.27</v>
      </c>
      <c r="I200" s="55">
        <v>160.93</v>
      </c>
      <c r="J200" s="55">
        <v>104.51</v>
      </c>
      <c r="K200" s="55">
        <v>114.82000000000001</v>
      </c>
      <c r="L200" s="55">
        <v>172.20860000000002</v>
      </c>
      <c r="M200" s="55">
        <v>142.20000000000002</v>
      </c>
      <c r="N200" s="55">
        <v>176.39000000000001</v>
      </c>
      <c r="O200" s="55">
        <v>174.73</v>
      </c>
      <c r="P200" s="55">
        <v>121.46000000000001</v>
      </c>
      <c r="Q200" s="55">
        <v>117.03</v>
      </c>
      <c r="R200" s="56">
        <v>117.03</v>
      </c>
      <c r="S200" s="55" t="s">
        <v>61</v>
      </c>
      <c r="T200" s="55">
        <v>130.44230000000002</v>
      </c>
      <c r="U200" s="55">
        <v>190.68</v>
      </c>
      <c r="V200" s="55">
        <v>113</v>
      </c>
      <c r="W200" s="55">
        <v>164.39000000000001</v>
      </c>
      <c r="X200" s="55">
        <v>138.71600000000001</v>
      </c>
      <c r="Y200" s="55">
        <v>128.31</v>
      </c>
      <c r="Z200" s="55">
        <v>111.19450000000001</v>
      </c>
      <c r="AA200" s="55">
        <v>124.28</v>
      </c>
      <c r="AB200" s="55">
        <v>115.60000000000001</v>
      </c>
      <c r="AC200" s="55">
        <v>157.15</v>
      </c>
      <c r="AD200" s="55">
        <v>205.26160000000002</v>
      </c>
      <c r="AE200" s="60">
        <v>128.63266068546838</v>
      </c>
    </row>
    <row r="201" spans="1:31" ht="26.25" hidden="1" customHeight="1">
      <c r="A201" s="57">
        <v>42296</v>
      </c>
      <c r="B201" s="45">
        <v>43</v>
      </c>
      <c r="C201" s="55">
        <v>110.09</v>
      </c>
      <c r="D201" s="55">
        <v>118.9846</v>
      </c>
      <c r="E201" s="55">
        <v>111.4024</v>
      </c>
      <c r="F201" s="55">
        <v>171.59100000000001</v>
      </c>
      <c r="G201" s="55">
        <v>110.06</v>
      </c>
      <c r="H201" s="55">
        <v>108.04</v>
      </c>
      <c r="I201" s="55">
        <v>160.93</v>
      </c>
      <c r="J201" s="55">
        <v>104.59</v>
      </c>
      <c r="K201" s="55">
        <v>112.36</v>
      </c>
      <c r="L201" s="55">
        <v>175.2276</v>
      </c>
      <c r="M201" s="55">
        <v>142.20000000000002</v>
      </c>
      <c r="N201" s="55">
        <v>176.39000000000001</v>
      </c>
      <c r="O201" s="55">
        <v>174.73</v>
      </c>
      <c r="P201" s="55">
        <v>127.61</v>
      </c>
      <c r="Q201" s="55">
        <v>111.8</v>
      </c>
      <c r="R201" s="56">
        <v>111.8</v>
      </c>
      <c r="S201" s="55" t="s">
        <v>61</v>
      </c>
      <c r="T201" s="55">
        <v>129.4034</v>
      </c>
      <c r="U201" s="55">
        <v>190.68</v>
      </c>
      <c r="V201" s="55">
        <v>112</v>
      </c>
      <c r="W201" s="55">
        <v>162.71</v>
      </c>
      <c r="X201" s="55">
        <v>129.19970000000001</v>
      </c>
      <c r="Y201" s="55">
        <v>128.31</v>
      </c>
      <c r="Z201" s="55">
        <v>110.95870000000001</v>
      </c>
      <c r="AA201" s="55">
        <v>129.4</v>
      </c>
      <c r="AB201" s="55">
        <v>115.59</v>
      </c>
      <c r="AC201" s="55">
        <v>158.29</v>
      </c>
      <c r="AD201" s="55">
        <v>204.7953</v>
      </c>
      <c r="AE201" s="60">
        <v>126.99875530986613</v>
      </c>
    </row>
    <row r="202" spans="1:31" ht="26.25" hidden="1" customHeight="1">
      <c r="A202" s="57">
        <v>42303</v>
      </c>
      <c r="B202" s="45">
        <v>44</v>
      </c>
      <c r="C202" s="55">
        <v>108.9</v>
      </c>
      <c r="D202" s="55">
        <v>121.01440000000001</v>
      </c>
      <c r="E202" s="55">
        <v>112.9432</v>
      </c>
      <c r="F202" s="55">
        <v>171.6044</v>
      </c>
      <c r="G202" s="55">
        <v>110.06</v>
      </c>
      <c r="H202" s="55">
        <v>116.77</v>
      </c>
      <c r="I202" s="55">
        <v>160.93</v>
      </c>
      <c r="J202" s="55">
        <v>104.58</v>
      </c>
      <c r="K202" s="55">
        <v>110.7</v>
      </c>
      <c r="L202" s="55">
        <v>172.47800000000001</v>
      </c>
      <c r="M202" s="55">
        <v>142.20000000000002</v>
      </c>
      <c r="N202" s="55">
        <v>176.39000000000001</v>
      </c>
      <c r="O202" s="55">
        <v>174.73</v>
      </c>
      <c r="P202" s="55">
        <v>120.7</v>
      </c>
      <c r="Q202" s="55">
        <v>110.68</v>
      </c>
      <c r="R202" s="56">
        <v>110.68</v>
      </c>
      <c r="S202" s="55" t="s">
        <v>61</v>
      </c>
      <c r="T202" s="55">
        <v>127.5201</v>
      </c>
      <c r="U202" s="55">
        <v>190.68</v>
      </c>
      <c r="V202" s="55">
        <v>110</v>
      </c>
      <c r="W202" s="55">
        <v>158.99</v>
      </c>
      <c r="X202" s="55">
        <v>137.48420000000002</v>
      </c>
      <c r="Y202" s="55">
        <v>128.31</v>
      </c>
      <c r="Z202" s="55">
        <v>109.6079</v>
      </c>
      <c r="AA202" s="55">
        <v>128.07</v>
      </c>
      <c r="AB202" s="55">
        <v>116.15</v>
      </c>
      <c r="AC202" s="55">
        <v>158.77000000000001</v>
      </c>
      <c r="AD202" s="55">
        <v>205.00380000000001</v>
      </c>
      <c r="AE202" s="60">
        <v>127.05272647362104</v>
      </c>
    </row>
    <row r="203" spans="1:31" ht="26.25" hidden="1" customHeight="1">
      <c r="A203" s="57">
        <v>42310</v>
      </c>
      <c r="B203" s="45">
        <v>45</v>
      </c>
      <c r="C203" s="55">
        <v>109.38</v>
      </c>
      <c r="D203" s="55">
        <v>120.1657</v>
      </c>
      <c r="E203" s="55">
        <v>113.9072</v>
      </c>
      <c r="F203" s="55">
        <v>171.6028</v>
      </c>
      <c r="G203" s="55">
        <v>113.49000000000001</v>
      </c>
      <c r="H203" s="55">
        <v>115.45</v>
      </c>
      <c r="I203" s="55">
        <v>160.93</v>
      </c>
      <c r="J203" s="55">
        <v>105.62</v>
      </c>
      <c r="K203" s="55">
        <v>112.68</v>
      </c>
      <c r="L203" s="55">
        <v>172.47</v>
      </c>
      <c r="M203" s="55">
        <v>142.20000000000002</v>
      </c>
      <c r="N203" s="55">
        <v>176.39000000000001</v>
      </c>
      <c r="O203" s="55">
        <v>174.73</v>
      </c>
      <c r="P203" s="55">
        <v>116.53</v>
      </c>
      <c r="Q203" s="55">
        <v>112.8</v>
      </c>
      <c r="R203" s="56">
        <v>112.8</v>
      </c>
      <c r="S203" s="55" t="s">
        <v>61</v>
      </c>
      <c r="T203" s="55">
        <v>127.6529</v>
      </c>
      <c r="U203" s="55">
        <v>133.35</v>
      </c>
      <c r="V203" s="55">
        <v>111</v>
      </c>
      <c r="W203" s="55">
        <v>161.95000000000002</v>
      </c>
      <c r="X203" s="55">
        <v>127.1923</v>
      </c>
      <c r="Y203" s="55">
        <v>128.31</v>
      </c>
      <c r="Z203" s="55">
        <v>109.34050000000001</v>
      </c>
      <c r="AA203" s="55">
        <v>130.01</v>
      </c>
      <c r="AB203" s="55">
        <v>116.28</v>
      </c>
      <c r="AC203" s="55">
        <v>157.65</v>
      </c>
      <c r="AD203" s="55">
        <v>201.93300000000002</v>
      </c>
      <c r="AE203" s="60">
        <v>127.07947816540758</v>
      </c>
    </row>
    <row r="204" spans="1:31" ht="26.25" hidden="1" customHeight="1">
      <c r="A204" s="57">
        <v>42317</v>
      </c>
      <c r="B204" s="45">
        <v>46</v>
      </c>
      <c r="C204" s="55">
        <v>110.41</v>
      </c>
      <c r="D204" s="55">
        <v>121.8018</v>
      </c>
      <c r="E204" s="55">
        <v>114.22420000000001</v>
      </c>
      <c r="F204" s="55">
        <v>171.57550000000001</v>
      </c>
      <c r="G204" s="55">
        <v>113.9</v>
      </c>
      <c r="H204" s="55">
        <v>112.81</v>
      </c>
      <c r="I204" s="55">
        <v>160.93</v>
      </c>
      <c r="J204" s="55">
        <v>106.73</v>
      </c>
      <c r="K204" s="55">
        <v>117.28</v>
      </c>
      <c r="L204" s="55">
        <v>172.9451</v>
      </c>
      <c r="M204" s="55">
        <v>132.28</v>
      </c>
      <c r="N204" s="55">
        <v>176.39000000000001</v>
      </c>
      <c r="O204" s="55">
        <v>174.73</v>
      </c>
      <c r="P204" s="55">
        <v>125.83</v>
      </c>
      <c r="Q204" s="55">
        <v>118.14</v>
      </c>
      <c r="R204" s="56">
        <v>118.14</v>
      </c>
      <c r="S204" s="55" t="s">
        <v>61</v>
      </c>
      <c r="T204" s="55">
        <v>129.51660000000001</v>
      </c>
      <c r="U204" s="55">
        <v>190.68</v>
      </c>
      <c r="V204" s="55">
        <v>112</v>
      </c>
      <c r="W204" s="55">
        <v>159.46</v>
      </c>
      <c r="X204" s="55">
        <v>138.38570000000001</v>
      </c>
      <c r="Y204" s="55">
        <v>128.31</v>
      </c>
      <c r="Z204" s="55">
        <v>109.2531</v>
      </c>
      <c r="AA204" s="55">
        <v>145.16</v>
      </c>
      <c r="AB204" s="55">
        <v>117.25</v>
      </c>
      <c r="AC204" s="55">
        <v>157.77000000000001</v>
      </c>
      <c r="AD204" s="55">
        <v>205.8023</v>
      </c>
      <c r="AE204" s="60">
        <v>129.27803339507165</v>
      </c>
    </row>
    <row r="205" spans="1:31" ht="26.25" hidden="1" customHeight="1">
      <c r="A205" s="57">
        <v>42324</v>
      </c>
      <c r="B205" s="45">
        <v>47</v>
      </c>
      <c r="C205" s="55">
        <v>111.04</v>
      </c>
      <c r="D205" s="55">
        <v>120.02250000000001</v>
      </c>
      <c r="E205" s="55">
        <v>113.9179</v>
      </c>
      <c r="F205" s="55">
        <v>171.56730000000002</v>
      </c>
      <c r="G205" s="55">
        <v>114.07000000000001</v>
      </c>
      <c r="H205" s="55">
        <v>114.57000000000001</v>
      </c>
      <c r="I205" s="55">
        <v>160.93</v>
      </c>
      <c r="J205" s="55">
        <v>106.64</v>
      </c>
      <c r="K205" s="55">
        <v>119.9</v>
      </c>
      <c r="L205" s="55">
        <v>175.14700000000002</v>
      </c>
      <c r="M205" s="55">
        <v>132.28</v>
      </c>
      <c r="N205" s="55">
        <v>176.39000000000001</v>
      </c>
      <c r="O205" s="55">
        <v>174.73</v>
      </c>
      <c r="P205" s="55">
        <v>119.41</v>
      </c>
      <c r="Q205" s="55">
        <v>113.25</v>
      </c>
      <c r="R205" s="56">
        <v>113.25</v>
      </c>
      <c r="S205" s="55" t="s">
        <v>61</v>
      </c>
      <c r="T205" s="55">
        <v>129.30549999999999</v>
      </c>
      <c r="U205" s="55">
        <v>179.35</v>
      </c>
      <c r="V205" s="55">
        <v>114</v>
      </c>
      <c r="W205" s="55">
        <v>160.41</v>
      </c>
      <c r="X205" s="55">
        <v>139.03470000000002</v>
      </c>
      <c r="Y205" s="55">
        <v>128.31</v>
      </c>
      <c r="Z205" s="55">
        <v>109.3908</v>
      </c>
      <c r="AA205" s="55">
        <v>133.64000000000001</v>
      </c>
      <c r="AB205" s="55">
        <v>114.74000000000001</v>
      </c>
      <c r="AC205" s="55">
        <v>158.86000000000001</v>
      </c>
      <c r="AD205" s="55">
        <v>206.38890000000001</v>
      </c>
      <c r="AE205" s="60">
        <v>129.81443891945577</v>
      </c>
    </row>
    <row r="206" spans="1:31" ht="26.25" hidden="1" customHeight="1">
      <c r="A206" s="57">
        <v>42331</v>
      </c>
      <c r="B206" s="45">
        <v>48</v>
      </c>
      <c r="C206" s="55">
        <v>111.44</v>
      </c>
      <c r="D206" s="55">
        <v>124.2346</v>
      </c>
      <c r="E206" s="55">
        <v>115.8618</v>
      </c>
      <c r="F206" s="55">
        <v>171.57160000000002</v>
      </c>
      <c r="G206" s="55">
        <v>112.73</v>
      </c>
      <c r="H206" s="55">
        <v>112.9</v>
      </c>
      <c r="I206" s="55">
        <v>160.93</v>
      </c>
      <c r="J206" s="55">
        <v>106.62</v>
      </c>
      <c r="K206" s="55">
        <v>121.09</v>
      </c>
      <c r="L206" s="55">
        <v>170.60220000000001</v>
      </c>
      <c r="M206" s="55">
        <v>132.28</v>
      </c>
      <c r="N206" s="55">
        <v>176.39000000000001</v>
      </c>
      <c r="O206" s="55">
        <v>174.73</v>
      </c>
      <c r="P206" s="55">
        <v>123.85000000000001</v>
      </c>
      <c r="Q206" s="55">
        <v>114.48</v>
      </c>
      <c r="R206" s="56">
        <v>114.48</v>
      </c>
      <c r="S206" s="55" t="s">
        <v>61</v>
      </c>
      <c r="T206" s="55">
        <v>120.8845</v>
      </c>
      <c r="U206" s="55">
        <v>179.35</v>
      </c>
      <c r="V206" s="55">
        <v>114</v>
      </c>
      <c r="W206" s="55">
        <v>159.9</v>
      </c>
      <c r="X206" s="55">
        <v>132.52340000000001</v>
      </c>
      <c r="Y206" s="55">
        <v>128.31</v>
      </c>
      <c r="Z206" s="55">
        <v>108.43050000000001</v>
      </c>
      <c r="AA206" s="55">
        <v>146.70000000000002</v>
      </c>
      <c r="AB206" s="55">
        <v>117.71000000000001</v>
      </c>
      <c r="AC206" s="55">
        <v>156.35</v>
      </c>
      <c r="AD206" s="55">
        <v>206.5789</v>
      </c>
      <c r="AE206" s="60">
        <v>129.1959854881984</v>
      </c>
    </row>
    <row r="207" spans="1:31" ht="26.25" hidden="1" customHeight="1">
      <c r="A207" s="57">
        <v>42338</v>
      </c>
      <c r="B207" s="45">
        <v>49</v>
      </c>
      <c r="C207" s="55">
        <v>109.22</v>
      </c>
      <c r="D207" s="55">
        <v>120.27810000000001</v>
      </c>
      <c r="E207" s="55">
        <v>113.36510000000001</v>
      </c>
      <c r="F207" s="55">
        <v>171.58410000000001</v>
      </c>
      <c r="G207" s="55">
        <v>112.91</v>
      </c>
      <c r="H207" s="55">
        <v>113.63</v>
      </c>
      <c r="I207" s="55">
        <v>160.93</v>
      </c>
      <c r="J207" s="55">
        <v>104.25</v>
      </c>
      <c r="K207" s="55">
        <v>121.81</v>
      </c>
      <c r="L207" s="55">
        <v>168.54340000000002</v>
      </c>
      <c r="M207" s="55">
        <v>132.28</v>
      </c>
      <c r="N207" s="55">
        <v>180</v>
      </c>
      <c r="O207" s="55">
        <v>174.73</v>
      </c>
      <c r="P207" s="55">
        <v>128.77000000000001</v>
      </c>
      <c r="Q207" s="55">
        <v>112.62</v>
      </c>
      <c r="R207" s="56">
        <v>112.62</v>
      </c>
      <c r="S207" s="55" t="s">
        <v>61</v>
      </c>
      <c r="T207" s="55">
        <v>131.1191</v>
      </c>
      <c r="U207" s="55">
        <v>133.69999999999999</v>
      </c>
      <c r="V207" s="55">
        <v>112</v>
      </c>
      <c r="W207" s="55">
        <v>160.55000000000001</v>
      </c>
      <c r="X207" s="55">
        <v>133.24930000000001</v>
      </c>
      <c r="Y207" s="55">
        <v>125.66</v>
      </c>
      <c r="Z207" s="55">
        <v>108.9903</v>
      </c>
      <c r="AA207" s="55">
        <v>145.62</v>
      </c>
      <c r="AB207" s="55">
        <v>117.52</v>
      </c>
      <c r="AC207" s="55">
        <v>156.51</v>
      </c>
      <c r="AD207" s="55">
        <v>206.5009</v>
      </c>
      <c r="AE207" s="60">
        <v>129.3568436758614</v>
      </c>
    </row>
    <row r="208" spans="1:31" ht="26.25" hidden="1" customHeight="1">
      <c r="A208" s="57">
        <v>42345</v>
      </c>
      <c r="B208" s="45">
        <v>50</v>
      </c>
      <c r="C208" s="55">
        <v>106.60000000000001</v>
      </c>
      <c r="D208" s="55">
        <v>122.4542</v>
      </c>
      <c r="E208" s="55">
        <v>113.38130000000001</v>
      </c>
      <c r="F208" s="55">
        <v>171.56540000000001</v>
      </c>
      <c r="G208" s="55">
        <v>116.96000000000001</v>
      </c>
      <c r="H208" s="55">
        <v>114.39</v>
      </c>
      <c r="I208" s="55">
        <v>160.93</v>
      </c>
      <c r="J208" s="55">
        <v>100.18</v>
      </c>
      <c r="K208" s="55">
        <v>121.57000000000001</v>
      </c>
      <c r="L208" s="55">
        <v>168.37890000000002</v>
      </c>
      <c r="M208" s="55">
        <v>132.28</v>
      </c>
      <c r="N208" s="55">
        <v>176.39000000000001</v>
      </c>
      <c r="O208" s="55">
        <v>174.73</v>
      </c>
      <c r="P208" s="55">
        <v>124.28</v>
      </c>
      <c r="Q208" s="55">
        <v>114.18</v>
      </c>
      <c r="R208" s="56">
        <v>114.18</v>
      </c>
      <c r="S208" s="55" t="s">
        <v>61</v>
      </c>
      <c r="T208" s="55">
        <v>131.70950000000002</v>
      </c>
      <c r="U208" s="55">
        <v>133.69999999999999</v>
      </c>
      <c r="V208" s="55">
        <v>109</v>
      </c>
      <c r="W208" s="55">
        <v>159.94</v>
      </c>
      <c r="X208" s="55">
        <v>133.8955</v>
      </c>
      <c r="Y208" s="55">
        <v>125.66</v>
      </c>
      <c r="Z208" s="55">
        <v>108.05210000000001</v>
      </c>
      <c r="AA208" s="55">
        <v>140.09</v>
      </c>
      <c r="AB208" s="55">
        <v>122.69</v>
      </c>
      <c r="AC208" s="55">
        <v>157.79</v>
      </c>
      <c r="AD208" s="55">
        <v>205.4093</v>
      </c>
      <c r="AE208" s="60">
        <v>128.539920115656</v>
      </c>
    </row>
    <row r="209" spans="1:31" ht="3" hidden="1" customHeight="1">
      <c r="A209" s="57">
        <v>42352</v>
      </c>
      <c r="B209" s="45">
        <v>51</v>
      </c>
      <c r="C209" s="55">
        <v>106.28</v>
      </c>
      <c r="D209" s="55">
        <v>122.53710000000001</v>
      </c>
      <c r="E209" s="55">
        <v>113.93770000000001</v>
      </c>
      <c r="F209" s="55">
        <v>171.55290000000002</v>
      </c>
      <c r="G209" s="55">
        <v>124.95</v>
      </c>
      <c r="H209" s="55">
        <v>111.09</v>
      </c>
      <c r="I209" s="55">
        <v>160.93</v>
      </c>
      <c r="J209" s="55">
        <v>98.350000000000009</v>
      </c>
      <c r="K209" s="55">
        <v>122.2</v>
      </c>
      <c r="L209" s="55">
        <v>172.19410000000002</v>
      </c>
      <c r="M209" s="55">
        <v>132.28</v>
      </c>
      <c r="N209" s="55">
        <v>176.39000000000001</v>
      </c>
      <c r="O209" s="55">
        <v>174.73</v>
      </c>
      <c r="P209" s="55">
        <v>128.93</v>
      </c>
      <c r="Q209" s="55">
        <v>112.42</v>
      </c>
      <c r="R209" s="56">
        <v>112.42</v>
      </c>
      <c r="S209" s="55" t="s">
        <v>61</v>
      </c>
      <c r="T209" s="55">
        <v>131.65360000000001</v>
      </c>
      <c r="U209" s="55">
        <v>133.69999999999999</v>
      </c>
      <c r="V209" s="55">
        <v>109</v>
      </c>
      <c r="W209" s="55">
        <v>162.11000000000001</v>
      </c>
      <c r="X209" s="55">
        <v>120.33250000000001</v>
      </c>
      <c r="Y209" s="55">
        <v>125.66</v>
      </c>
      <c r="Z209" s="55">
        <v>107.7257</v>
      </c>
      <c r="AA209" s="55">
        <v>149.11000000000001</v>
      </c>
      <c r="AB209" s="55">
        <v>120.72</v>
      </c>
      <c r="AC209" s="55">
        <v>157.17000000000002</v>
      </c>
      <c r="AD209" s="55">
        <v>206.4982</v>
      </c>
      <c r="AE209" s="60">
        <v>128.38780374336969</v>
      </c>
    </row>
    <row r="210" spans="1:31" ht="26.25" hidden="1" customHeight="1">
      <c r="A210" s="57">
        <v>42359</v>
      </c>
      <c r="B210" s="45">
        <v>52</v>
      </c>
      <c r="C210" s="55">
        <v>107.55</v>
      </c>
      <c r="D210" s="55">
        <v>116.96080000000001</v>
      </c>
      <c r="E210" s="55">
        <v>117.8801</v>
      </c>
      <c r="F210" s="55">
        <v>171.5361</v>
      </c>
      <c r="G210" s="55">
        <v>120.78</v>
      </c>
      <c r="H210" s="55">
        <v>127.22</v>
      </c>
      <c r="I210" s="55">
        <v>160.93</v>
      </c>
      <c r="J210" s="55">
        <v>96.19</v>
      </c>
      <c r="K210" s="55">
        <v>121.65</v>
      </c>
      <c r="L210" s="55">
        <v>175.61920000000001</v>
      </c>
      <c r="M210" s="55">
        <v>132.28</v>
      </c>
      <c r="N210" s="55">
        <v>176.39000000000001</v>
      </c>
      <c r="O210" s="55">
        <v>174.73</v>
      </c>
      <c r="P210" s="55">
        <v>122.56</v>
      </c>
      <c r="Q210" s="55">
        <v>112.98</v>
      </c>
      <c r="R210" s="56">
        <v>112.98</v>
      </c>
      <c r="S210" s="55" t="s">
        <v>61</v>
      </c>
      <c r="T210" s="55">
        <v>132.40970000000002</v>
      </c>
      <c r="U210" s="55">
        <v>133.69999999999999</v>
      </c>
      <c r="V210" s="55">
        <v>110</v>
      </c>
      <c r="W210" s="55">
        <v>159.36000000000001</v>
      </c>
      <c r="X210" s="55">
        <v>134.61500000000001</v>
      </c>
      <c r="Y210" s="55">
        <v>123.02</v>
      </c>
      <c r="Z210" s="55">
        <v>107.4671</v>
      </c>
      <c r="AA210" s="55">
        <v>144.62</v>
      </c>
      <c r="AB210" s="55">
        <v>120.86</v>
      </c>
      <c r="AC210" s="55">
        <v>158.83000000000001</v>
      </c>
      <c r="AD210" s="55">
        <v>205.12380000000002</v>
      </c>
      <c r="AE210" s="60">
        <v>128.73010772990105</v>
      </c>
    </row>
    <row r="211" spans="1:31" ht="26.25" hidden="1" customHeight="1">
      <c r="A211" s="57">
        <v>42366</v>
      </c>
      <c r="B211" s="45">
        <v>53</v>
      </c>
      <c r="C211" s="55">
        <v>104.38</v>
      </c>
      <c r="D211" s="55">
        <v>125.27300000000001</v>
      </c>
      <c r="E211" s="55">
        <v>114.9885</v>
      </c>
      <c r="F211" s="55">
        <v>171.51900000000001</v>
      </c>
      <c r="G211" s="55">
        <v>116.96000000000001</v>
      </c>
      <c r="H211" s="55">
        <v>131.61000000000001</v>
      </c>
      <c r="I211" s="55">
        <v>160.93</v>
      </c>
      <c r="J211" s="55">
        <v>94.23</v>
      </c>
      <c r="K211" s="55">
        <v>118.95</v>
      </c>
      <c r="L211" s="55">
        <v>177.8253</v>
      </c>
      <c r="M211" s="55">
        <v>132.28</v>
      </c>
      <c r="N211" s="55">
        <v>176.39000000000001</v>
      </c>
      <c r="O211" s="55">
        <v>174.73</v>
      </c>
      <c r="P211" s="55">
        <v>121.25</v>
      </c>
      <c r="Q211" s="55">
        <v>111.4</v>
      </c>
      <c r="R211" s="56">
        <v>111.4</v>
      </c>
      <c r="S211" s="55" t="s">
        <v>61</v>
      </c>
      <c r="T211" s="55">
        <v>126.70270000000001</v>
      </c>
      <c r="U211" s="55">
        <v>133.69999999999999</v>
      </c>
      <c r="V211" s="55">
        <v>107</v>
      </c>
      <c r="W211" s="55">
        <v>171.52</v>
      </c>
      <c r="X211" s="55">
        <v>140.08330000000001</v>
      </c>
      <c r="Y211" s="55">
        <v>121.69</v>
      </c>
      <c r="Z211" s="55">
        <v>107.3437</v>
      </c>
      <c r="AA211" s="55">
        <v>146.67000000000002</v>
      </c>
      <c r="AB211" s="55">
        <v>114.08</v>
      </c>
      <c r="AC211" s="55">
        <v>158.65</v>
      </c>
      <c r="AD211" s="55">
        <v>206.11520000000002</v>
      </c>
      <c r="AE211" s="60">
        <v>127.72460531435844</v>
      </c>
    </row>
    <row r="212" spans="1:31" ht="26.25" hidden="1" customHeight="1">
      <c r="A212" s="57">
        <v>42373</v>
      </c>
      <c r="B212" s="45">
        <v>1</v>
      </c>
      <c r="C212" s="55">
        <v>100.73</v>
      </c>
      <c r="D212" s="55">
        <v>118.9616</v>
      </c>
      <c r="E212" s="55">
        <v>104.2921</v>
      </c>
      <c r="F212" s="55">
        <v>171.5667</v>
      </c>
      <c r="G212" s="55">
        <v>114.98</v>
      </c>
      <c r="H212" s="55">
        <v>116.09</v>
      </c>
      <c r="I212" s="55">
        <v>160.93</v>
      </c>
      <c r="J212" s="55">
        <v>87.31</v>
      </c>
      <c r="K212" s="55">
        <v>115.93</v>
      </c>
      <c r="L212" s="55">
        <v>166.88220000000001</v>
      </c>
      <c r="M212" s="55">
        <v>132.28</v>
      </c>
      <c r="N212" s="55">
        <v>172.82</v>
      </c>
      <c r="O212" s="55">
        <v>174.73</v>
      </c>
      <c r="P212" s="55">
        <v>121.73</v>
      </c>
      <c r="Q212" s="55">
        <v>106.47</v>
      </c>
      <c r="R212" s="56">
        <v>106.47</v>
      </c>
      <c r="S212" s="55" t="s">
        <v>61</v>
      </c>
      <c r="T212" s="55">
        <v>118.6798</v>
      </c>
      <c r="U212" s="55">
        <v>133.69999999999999</v>
      </c>
      <c r="V212" s="55">
        <v>104</v>
      </c>
      <c r="W212" s="55">
        <v>171.35</v>
      </c>
      <c r="X212" s="55">
        <v>127.25420000000001</v>
      </c>
      <c r="Y212" s="55">
        <v>113.76</v>
      </c>
      <c r="Z212" s="55">
        <v>106.08070000000001</v>
      </c>
      <c r="AA212" s="55">
        <v>138.6</v>
      </c>
      <c r="AB212" s="55">
        <v>113.67</v>
      </c>
      <c r="AC212" s="55">
        <v>155.72</v>
      </c>
      <c r="AD212" s="55">
        <v>206.7884</v>
      </c>
      <c r="AE212" s="60">
        <v>123.31226922785888</v>
      </c>
    </row>
    <row r="213" spans="1:31" ht="26.25" hidden="1" customHeight="1">
      <c r="A213" s="57">
        <v>42380</v>
      </c>
      <c r="B213" s="45">
        <v>2</v>
      </c>
      <c r="C213" s="55">
        <v>96.68</v>
      </c>
      <c r="D213" s="55">
        <v>118.3459</v>
      </c>
      <c r="E213" s="55">
        <v>105.77980000000001</v>
      </c>
      <c r="F213" s="55">
        <v>171.5446</v>
      </c>
      <c r="G213" s="55">
        <v>114.39</v>
      </c>
      <c r="H213" s="55">
        <v>104.97</v>
      </c>
      <c r="I213" s="55">
        <v>160.93</v>
      </c>
      <c r="J213" s="55">
        <v>83.570000000000007</v>
      </c>
      <c r="K213" s="55">
        <v>112.76</v>
      </c>
      <c r="L213" s="55">
        <v>171.7225</v>
      </c>
      <c r="M213" s="55">
        <v>132.28</v>
      </c>
      <c r="N213" s="55">
        <v>164.09</v>
      </c>
      <c r="O213" s="55">
        <v>174.73</v>
      </c>
      <c r="P213" s="55">
        <v>120.67</v>
      </c>
      <c r="Q213" s="55">
        <v>106.59</v>
      </c>
      <c r="R213" s="56">
        <v>106.59</v>
      </c>
      <c r="S213" s="55" t="s">
        <v>61</v>
      </c>
      <c r="T213" s="55">
        <v>125.44930000000001</v>
      </c>
      <c r="U213" s="55">
        <v>133.69999999999999</v>
      </c>
      <c r="V213" s="55">
        <v>99</v>
      </c>
      <c r="W213" s="55">
        <v>170.97</v>
      </c>
      <c r="X213" s="55">
        <v>127.44730000000001</v>
      </c>
      <c r="Y213" s="55">
        <v>107.14</v>
      </c>
      <c r="Z213" s="55">
        <v>105.88980000000001</v>
      </c>
      <c r="AA213" s="55">
        <v>135.51</v>
      </c>
      <c r="AB213" s="55">
        <v>109.48</v>
      </c>
      <c r="AC213" s="55">
        <v>155.04</v>
      </c>
      <c r="AD213" s="55">
        <v>204.9066</v>
      </c>
      <c r="AE213" s="60">
        <v>120.4843864659553</v>
      </c>
    </row>
    <row r="214" spans="1:31" ht="26.25" hidden="1" customHeight="1">
      <c r="A214" s="57">
        <v>42387</v>
      </c>
      <c r="B214" s="45">
        <v>3</v>
      </c>
      <c r="C214" s="55">
        <v>94.22</v>
      </c>
      <c r="D214" s="55">
        <v>117.26660000000001</v>
      </c>
      <c r="E214" s="55">
        <v>102.74900000000001</v>
      </c>
      <c r="F214" s="55">
        <v>171.5154</v>
      </c>
      <c r="G214" s="55">
        <v>117.93</v>
      </c>
      <c r="H214" s="55">
        <v>109.67</v>
      </c>
      <c r="I214" s="55">
        <v>158.93</v>
      </c>
      <c r="J214" s="55">
        <v>80.36</v>
      </c>
      <c r="K214" s="55">
        <v>105.22</v>
      </c>
      <c r="L214" s="55">
        <v>171.66540000000001</v>
      </c>
      <c r="M214" s="55">
        <v>132.28</v>
      </c>
      <c r="N214" s="55">
        <v>161.71</v>
      </c>
      <c r="O214" s="55">
        <v>174.73</v>
      </c>
      <c r="P214" s="55">
        <v>116.97</v>
      </c>
      <c r="Q214" s="55">
        <v>106.19</v>
      </c>
      <c r="R214" s="56">
        <v>106.19</v>
      </c>
      <c r="S214" s="55" t="s">
        <v>61</v>
      </c>
      <c r="T214" s="55">
        <v>121.1712</v>
      </c>
      <c r="U214" s="55">
        <v>133.35</v>
      </c>
      <c r="V214" s="55">
        <v>97</v>
      </c>
      <c r="W214" s="55">
        <v>170.73</v>
      </c>
      <c r="X214" s="55">
        <v>122.6208</v>
      </c>
      <c r="Y214" s="55">
        <v>104.5</v>
      </c>
      <c r="Z214" s="55">
        <v>105.9158</v>
      </c>
      <c r="AA214" s="55">
        <v>134.63</v>
      </c>
      <c r="AB214" s="55">
        <v>107.87</v>
      </c>
      <c r="AC214" s="55">
        <v>156.56</v>
      </c>
      <c r="AD214" s="55">
        <v>205.53210000000001</v>
      </c>
      <c r="AE214" s="60">
        <v>118.18323429880846</v>
      </c>
    </row>
    <row r="215" spans="1:31" ht="26.25" hidden="1" customHeight="1">
      <c r="A215" s="57">
        <v>42394</v>
      </c>
      <c r="B215" s="45">
        <v>4</v>
      </c>
      <c r="C215" s="55">
        <v>93.186999999999998</v>
      </c>
      <c r="D215" s="55">
        <v>118.3439</v>
      </c>
      <c r="E215" s="55">
        <v>102.30980000000001</v>
      </c>
      <c r="F215" s="55">
        <v>171.52460000000002</v>
      </c>
      <c r="G215" s="55">
        <v>121.16</v>
      </c>
      <c r="H215" s="55">
        <v>110.10000000000001</v>
      </c>
      <c r="I215" s="55">
        <v>158</v>
      </c>
      <c r="J215" s="55">
        <v>79.87</v>
      </c>
      <c r="K215" s="55">
        <v>103.08</v>
      </c>
      <c r="L215" s="55">
        <v>169.636</v>
      </c>
      <c r="M215" s="55">
        <v>132.28</v>
      </c>
      <c r="N215" s="55">
        <v>161.71</v>
      </c>
      <c r="O215" s="55">
        <v>174.73</v>
      </c>
      <c r="P215" s="55">
        <v>119.38</v>
      </c>
      <c r="Q215" s="55">
        <v>108.16</v>
      </c>
      <c r="R215" s="56">
        <v>108.16</v>
      </c>
      <c r="S215" s="55" t="s">
        <v>61</v>
      </c>
      <c r="T215" s="55">
        <v>126.36680000000001</v>
      </c>
      <c r="U215" s="55">
        <v>133.35</v>
      </c>
      <c r="V215" s="55">
        <v>96</v>
      </c>
      <c r="W215" s="55">
        <v>170.85</v>
      </c>
      <c r="X215" s="55">
        <v>113.87090000000001</v>
      </c>
      <c r="Y215" s="55">
        <v>101.85000000000001</v>
      </c>
      <c r="Z215" s="55">
        <v>105.87050000000001</v>
      </c>
      <c r="AA215" s="55">
        <v>134.07</v>
      </c>
      <c r="AB215" s="55">
        <v>111.31</v>
      </c>
      <c r="AC215" s="55">
        <v>153.37</v>
      </c>
      <c r="AD215" s="55">
        <v>203.52120000000002</v>
      </c>
      <c r="AE215" s="60">
        <v>117.40489866524889</v>
      </c>
    </row>
    <row r="216" spans="1:31" ht="26.25" hidden="1" customHeight="1">
      <c r="A216" s="57">
        <v>42401</v>
      </c>
      <c r="B216" s="45">
        <v>5</v>
      </c>
      <c r="C216" s="55">
        <v>93.426000000000002</v>
      </c>
      <c r="D216" s="55">
        <v>117.4512</v>
      </c>
      <c r="E216" s="55">
        <v>103.5291</v>
      </c>
      <c r="F216" s="55">
        <v>171.51900000000001</v>
      </c>
      <c r="G216" s="55">
        <v>126.45</v>
      </c>
      <c r="H216" s="55">
        <v>107.92</v>
      </c>
      <c r="I216" s="55">
        <v>158.93</v>
      </c>
      <c r="J216" s="55">
        <v>81.150000000000006</v>
      </c>
      <c r="K216" s="55">
        <v>102.2</v>
      </c>
      <c r="L216" s="55">
        <v>163.60680000000002</v>
      </c>
      <c r="M216" s="55">
        <v>132.28</v>
      </c>
      <c r="N216" s="55">
        <v>161.71</v>
      </c>
      <c r="O216" s="55">
        <v>174.73</v>
      </c>
      <c r="P216" s="55">
        <v>105.17</v>
      </c>
      <c r="Q216" s="55">
        <v>102.92</v>
      </c>
      <c r="R216" s="56">
        <v>102.92</v>
      </c>
      <c r="S216" s="55" t="s">
        <v>61</v>
      </c>
      <c r="T216" s="55">
        <v>120.8039</v>
      </c>
      <c r="U216" s="55">
        <v>133.35</v>
      </c>
      <c r="V216" s="55">
        <v>96</v>
      </c>
      <c r="W216" s="55">
        <v>170.87</v>
      </c>
      <c r="X216" s="55">
        <v>114.3028</v>
      </c>
      <c r="Y216" s="55">
        <v>99.210000000000008</v>
      </c>
      <c r="Z216" s="55">
        <v>101.021</v>
      </c>
      <c r="AA216" s="55">
        <v>137.64000000000001</v>
      </c>
      <c r="AB216" s="55">
        <v>107.18</v>
      </c>
      <c r="AC216" s="55">
        <v>154.45000000000002</v>
      </c>
      <c r="AD216" s="55">
        <v>201.56370000000001</v>
      </c>
      <c r="AE216" s="60">
        <v>117.53313767323201</v>
      </c>
    </row>
    <row r="217" spans="1:31" ht="26.25" hidden="1" customHeight="1">
      <c r="A217" s="57">
        <v>42408</v>
      </c>
      <c r="B217" s="45">
        <v>6</v>
      </c>
      <c r="C217" s="55">
        <v>95.727000000000004</v>
      </c>
      <c r="D217" s="55">
        <v>113.1644</v>
      </c>
      <c r="E217" s="55">
        <v>104.47380000000001</v>
      </c>
      <c r="F217" s="55">
        <v>171.49800000000002</v>
      </c>
      <c r="G217" s="55">
        <v>134.66</v>
      </c>
      <c r="H217" s="55">
        <v>112.83</v>
      </c>
      <c r="I217" s="55">
        <v>158.93</v>
      </c>
      <c r="J217" s="55">
        <v>83.31</v>
      </c>
      <c r="K217" s="55">
        <v>101.65</v>
      </c>
      <c r="L217" s="55">
        <v>171.0104</v>
      </c>
      <c r="M217" s="55">
        <v>132.28</v>
      </c>
      <c r="N217" s="55">
        <v>161.71</v>
      </c>
      <c r="O217" s="55">
        <v>174.73</v>
      </c>
      <c r="P217" s="55">
        <v>113.63</v>
      </c>
      <c r="Q217" s="55">
        <v>105.25</v>
      </c>
      <c r="R217" s="56">
        <v>105.25</v>
      </c>
      <c r="S217" s="55" t="s">
        <v>61</v>
      </c>
      <c r="T217" s="55">
        <v>124.402</v>
      </c>
      <c r="U217" s="55">
        <v>133.35</v>
      </c>
      <c r="V217" s="55">
        <v>99</v>
      </c>
      <c r="W217" s="55">
        <v>171.35</v>
      </c>
      <c r="X217" s="55">
        <v>125.5745</v>
      </c>
      <c r="Y217" s="55">
        <v>99.210000000000008</v>
      </c>
      <c r="Z217" s="55">
        <v>101.70010000000001</v>
      </c>
      <c r="AA217" s="55">
        <v>138.85</v>
      </c>
      <c r="AB217" s="55">
        <v>109.64</v>
      </c>
      <c r="AC217" s="55">
        <v>155.68</v>
      </c>
      <c r="AD217" s="55">
        <v>199.48010000000002</v>
      </c>
      <c r="AE217" s="60">
        <v>120.33507201787029</v>
      </c>
    </row>
    <row r="218" spans="1:31" ht="26.25" hidden="1" customHeight="1">
      <c r="A218" s="57">
        <v>42415</v>
      </c>
      <c r="B218" s="45">
        <v>7</v>
      </c>
      <c r="C218" s="55">
        <v>99.933000000000007</v>
      </c>
      <c r="D218" s="55">
        <v>113.82250000000001</v>
      </c>
      <c r="E218" s="55">
        <v>104.3292</v>
      </c>
      <c r="F218" s="55">
        <v>171.4984</v>
      </c>
      <c r="G218" s="55">
        <v>135.19999999999999</v>
      </c>
      <c r="H218" s="55">
        <v>114.22</v>
      </c>
      <c r="I218" s="55">
        <v>158.93</v>
      </c>
      <c r="J218" s="55">
        <v>87.87</v>
      </c>
      <c r="K218" s="55">
        <v>103.71000000000001</v>
      </c>
      <c r="L218" s="55">
        <v>168.1174</v>
      </c>
      <c r="M218" s="55">
        <v>132.28</v>
      </c>
      <c r="N218" s="55">
        <v>161.71</v>
      </c>
      <c r="O218" s="55">
        <v>174.73</v>
      </c>
      <c r="P218" s="55">
        <v>107.23</v>
      </c>
      <c r="Q218" s="55">
        <v>107.94</v>
      </c>
      <c r="R218" s="56">
        <v>107.94</v>
      </c>
      <c r="S218" s="55" t="s">
        <v>61</v>
      </c>
      <c r="T218" s="55">
        <v>126.16810000000001</v>
      </c>
      <c r="U218" s="55">
        <v>133.35</v>
      </c>
      <c r="V218" s="55">
        <v>103</v>
      </c>
      <c r="W218" s="55">
        <v>171.54</v>
      </c>
      <c r="X218" s="55">
        <v>128.38400000000001</v>
      </c>
      <c r="Y218" s="55">
        <v>99.210000000000008</v>
      </c>
      <c r="Z218" s="55">
        <v>98.544899999999998</v>
      </c>
      <c r="AA218" s="55">
        <v>139.1</v>
      </c>
      <c r="AB218" s="55">
        <v>107.79</v>
      </c>
      <c r="AC218" s="55">
        <v>155.46</v>
      </c>
      <c r="AD218" s="55">
        <v>200.7064</v>
      </c>
      <c r="AE218" s="60">
        <v>121.87004191685519</v>
      </c>
    </row>
    <row r="219" spans="1:31" ht="26.25" hidden="1" customHeight="1">
      <c r="A219" s="57">
        <v>42422</v>
      </c>
      <c r="B219" s="45">
        <v>8</v>
      </c>
      <c r="C219" s="55">
        <v>102.55</v>
      </c>
      <c r="D219" s="55">
        <v>113.57040000000001</v>
      </c>
      <c r="E219" s="55">
        <v>103.87360000000001</v>
      </c>
      <c r="F219" s="55">
        <v>171.54860000000002</v>
      </c>
      <c r="G219" s="55">
        <v>134.80000000000001</v>
      </c>
      <c r="H219" s="55">
        <v>109.23</v>
      </c>
      <c r="I219" s="55">
        <v>156.27000000000001</v>
      </c>
      <c r="J219" s="55">
        <v>91.34</v>
      </c>
      <c r="K219" s="55">
        <v>107.52</v>
      </c>
      <c r="L219" s="55">
        <v>171.2998</v>
      </c>
      <c r="M219" s="55">
        <v>132.28</v>
      </c>
      <c r="N219" s="55">
        <v>161.71</v>
      </c>
      <c r="O219" s="55">
        <v>174.73</v>
      </c>
      <c r="P219" s="55">
        <v>104.04</v>
      </c>
      <c r="Q219" s="55">
        <v>106.21000000000001</v>
      </c>
      <c r="R219" s="56">
        <v>106.21000000000001</v>
      </c>
      <c r="S219" s="55" t="s">
        <v>61</v>
      </c>
      <c r="T219" s="55">
        <v>121.30370000000001</v>
      </c>
      <c r="U219" s="55">
        <v>133.35</v>
      </c>
      <c r="V219" s="55">
        <v>105</v>
      </c>
      <c r="W219" s="55">
        <v>171.54</v>
      </c>
      <c r="X219" s="55">
        <v>127.2838</v>
      </c>
      <c r="Y219" s="55">
        <v>100.53</v>
      </c>
      <c r="Z219" s="55">
        <v>98.462000000000003</v>
      </c>
      <c r="AA219" s="55">
        <v>142.57</v>
      </c>
      <c r="AB219" s="55">
        <v>112.25</v>
      </c>
      <c r="AC219" s="55">
        <v>155.54</v>
      </c>
      <c r="AD219" s="55">
        <v>200.1421</v>
      </c>
      <c r="AE219" s="60">
        <v>122.86540042392539</v>
      </c>
    </row>
    <row r="220" spans="1:31" ht="26.25" hidden="1" customHeight="1">
      <c r="A220" s="57">
        <v>42429</v>
      </c>
      <c r="B220" s="45">
        <v>9</v>
      </c>
      <c r="C220" s="55">
        <v>103.43</v>
      </c>
      <c r="D220" s="55">
        <v>122.3049</v>
      </c>
      <c r="E220" s="55">
        <v>104.5968</v>
      </c>
      <c r="F220" s="55">
        <v>171.59620000000001</v>
      </c>
      <c r="G220" s="55">
        <v>132.37</v>
      </c>
      <c r="H220" s="55">
        <v>111.52</v>
      </c>
      <c r="I220" s="55">
        <v>156.27000000000001</v>
      </c>
      <c r="J220" s="55">
        <v>90.18</v>
      </c>
      <c r="K220" s="55">
        <v>108.95</v>
      </c>
      <c r="L220" s="55">
        <v>164.44820000000001</v>
      </c>
      <c r="M220" s="55">
        <v>132.28</v>
      </c>
      <c r="N220" s="55">
        <v>161.71</v>
      </c>
      <c r="O220" s="55">
        <v>174.73</v>
      </c>
      <c r="P220" s="55">
        <v>106.77</v>
      </c>
      <c r="Q220" s="55">
        <v>98.79</v>
      </c>
      <c r="R220" s="56">
        <v>98.79</v>
      </c>
      <c r="S220" s="55" t="s">
        <v>61</v>
      </c>
      <c r="T220" s="55">
        <v>121.69640000000001</v>
      </c>
      <c r="U220" s="55">
        <v>133.35</v>
      </c>
      <c r="V220" s="55">
        <v>106</v>
      </c>
      <c r="W220" s="55">
        <v>171.34</v>
      </c>
      <c r="X220" s="55">
        <v>133.6662</v>
      </c>
      <c r="Y220" s="55">
        <v>100.53</v>
      </c>
      <c r="Z220" s="55">
        <v>99.442000000000007</v>
      </c>
      <c r="AA220" s="55">
        <v>143.72999999999999</v>
      </c>
      <c r="AB220" s="55">
        <v>111.8</v>
      </c>
      <c r="AC220" s="55">
        <v>153.31</v>
      </c>
      <c r="AD220" s="55">
        <v>199.53410000000002</v>
      </c>
      <c r="AE220" s="60">
        <v>123.36908453500494</v>
      </c>
    </row>
    <row r="221" spans="1:31" ht="26.25" hidden="1" customHeight="1">
      <c r="A221" s="57">
        <v>42436</v>
      </c>
      <c r="B221" s="45">
        <v>10</v>
      </c>
      <c r="C221" s="55">
        <v>102.15600000000001</v>
      </c>
      <c r="D221" s="55">
        <v>111.51450000000001</v>
      </c>
      <c r="E221" s="55">
        <v>105.2813</v>
      </c>
      <c r="F221" s="55">
        <v>171.5736</v>
      </c>
      <c r="G221" s="55">
        <v>131.57</v>
      </c>
      <c r="H221" s="55">
        <v>108.22</v>
      </c>
      <c r="I221" s="55">
        <v>156.27000000000001</v>
      </c>
      <c r="J221" s="55">
        <v>89.48</v>
      </c>
      <c r="K221" s="55">
        <v>110.7</v>
      </c>
      <c r="L221" s="55">
        <v>175.46900000000002</v>
      </c>
      <c r="M221" s="55">
        <v>132.28</v>
      </c>
      <c r="N221" s="55">
        <v>161.71</v>
      </c>
      <c r="O221" s="55">
        <v>174.73</v>
      </c>
      <c r="P221" s="55">
        <v>119.63</v>
      </c>
      <c r="Q221" s="55">
        <v>102.8</v>
      </c>
      <c r="R221" s="56">
        <v>102.8</v>
      </c>
      <c r="S221" s="55" t="s">
        <v>61</v>
      </c>
      <c r="T221" s="55">
        <v>122.1238</v>
      </c>
      <c r="U221" s="55">
        <v>133.35</v>
      </c>
      <c r="V221" s="55">
        <v>105</v>
      </c>
      <c r="W221" s="55">
        <v>171.67000000000002</v>
      </c>
      <c r="X221" s="55">
        <v>133.89279999999999</v>
      </c>
      <c r="Y221" s="55">
        <v>100.53</v>
      </c>
      <c r="Z221" s="55">
        <v>96.544899999999998</v>
      </c>
      <c r="AA221" s="55">
        <v>142.57</v>
      </c>
      <c r="AB221" s="55">
        <v>106.88</v>
      </c>
      <c r="AC221" s="55">
        <v>152.46</v>
      </c>
      <c r="AD221" s="55">
        <v>202.85560000000001</v>
      </c>
      <c r="AE221" s="60">
        <v>123.19813871355149</v>
      </c>
    </row>
    <row r="222" spans="1:31" ht="26.25" hidden="1" customHeight="1">
      <c r="A222" s="57">
        <v>42443</v>
      </c>
      <c r="B222" s="45">
        <v>11</v>
      </c>
      <c r="C222" s="55">
        <v>100.73</v>
      </c>
      <c r="D222" s="55">
        <v>112.105</v>
      </c>
      <c r="E222" s="55">
        <v>104.0682</v>
      </c>
      <c r="F222" s="55">
        <v>171.66</v>
      </c>
      <c r="G222" s="55">
        <v>130.75</v>
      </c>
      <c r="H222" s="55">
        <v>118.3</v>
      </c>
      <c r="I222" s="55">
        <v>156.27000000000001</v>
      </c>
      <c r="J222" s="55">
        <v>88.13</v>
      </c>
      <c r="K222" s="55">
        <v>113.71000000000001</v>
      </c>
      <c r="L222" s="55">
        <v>161.86250000000001</v>
      </c>
      <c r="M222" s="55">
        <v>132.28</v>
      </c>
      <c r="N222" s="55">
        <v>161.71</v>
      </c>
      <c r="O222" s="55">
        <v>174.73</v>
      </c>
      <c r="P222" s="55">
        <v>117.26</v>
      </c>
      <c r="Q222" s="55">
        <v>113.23</v>
      </c>
      <c r="R222" s="56">
        <v>113.23</v>
      </c>
      <c r="S222" s="55" t="s">
        <v>61</v>
      </c>
      <c r="T222" s="55">
        <v>117.98540000000001</v>
      </c>
      <c r="U222" s="55">
        <v>133.35</v>
      </c>
      <c r="V222" s="55">
        <v>104</v>
      </c>
      <c r="W222" s="55">
        <v>172.28</v>
      </c>
      <c r="X222" s="55">
        <v>129.33270000000002</v>
      </c>
      <c r="Y222" s="55">
        <v>100.53</v>
      </c>
      <c r="Z222" s="55">
        <v>91.23960000000001</v>
      </c>
      <c r="AA222" s="55">
        <v>143.27000000000001</v>
      </c>
      <c r="AB222" s="55">
        <v>108.02</v>
      </c>
      <c r="AC222" s="55">
        <v>153.96</v>
      </c>
      <c r="AD222" s="55">
        <v>206.7525</v>
      </c>
      <c r="AE222" s="60">
        <v>122.55736673433977</v>
      </c>
    </row>
    <row r="223" spans="1:31" ht="26.25" hidden="1" customHeight="1">
      <c r="A223" s="57">
        <v>42450</v>
      </c>
      <c r="B223" s="45">
        <v>12</v>
      </c>
      <c r="C223" s="55">
        <v>97.08</v>
      </c>
      <c r="D223" s="55">
        <v>106.0313</v>
      </c>
      <c r="E223" s="55">
        <v>102.1305</v>
      </c>
      <c r="F223" s="55">
        <v>171.71100000000001</v>
      </c>
      <c r="G223" s="55">
        <v>128.52000000000001</v>
      </c>
      <c r="H223" s="55">
        <v>119.89</v>
      </c>
      <c r="I223" s="55">
        <v>156.27000000000001</v>
      </c>
      <c r="J223" s="55">
        <v>87.22</v>
      </c>
      <c r="K223" s="55">
        <v>117.04</v>
      </c>
      <c r="L223" s="55">
        <v>157.09980000000002</v>
      </c>
      <c r="M223" s="55">
        <v>132.28</v>
      </c>
      <c r="N223" s="55">
        <v>161.71</v>
      </c>
      <c r="O223" s="55">
        <v>176.35</v>
      </c>
      <c r="P223" s="55">
        <v>121.3</v>
      </c>
      <c r="Q223" s="55">
        <v>108.49000000000001</v>
      </c>
      <c r="R223" s="56">
        <v>108.49000000000001</v>
      </c>
      <c r="S223" s="55" t="s">
        <v>61</v>
      </c>
      <c r="T223" s="55">
        <v>118.99180000000001</v>
      </c>
      <c r="U223" s="55">
        <v>133.35</v>
      </c>
      <c r="V223" s="55">
        <v>100</v>
      </c>
      <c r="W223" s="55">
        <v>172.03</v>
      </c>
      <c r="X223" s="55">
        <v>133.98520000000002</v>
      </c>
      <c r="Y223" s="55">
        <v>100.53</v>
      </c>
      <c r="Z223" s="55">
        <v>87.284300000000002</v>
      </c>
      <c r="AA223" s="55">
        <v>139.84</v>
      </c>
      <c r="AB223" s="55">
        <v>110.75</v>
      </c>
      <c r="AC223" s="55">
        <v>157.05000000000001</v>
      </c>
      <c r="AD223" s="55">
        <v>209.02620000000002</v>
      </c>
      <c r="AE223" s="60">
        <v>122.24561884889771</v>
      </c>
    </row>
    <row r="224" spans="1:31" ht="26.25" hidden="1" customHeight="1">
      <c r="A224" s="57">
        <v>42457</v>
      </c>
      <c r="B224" s="45">
        <v>13</v>
      </c>
      <c r="C224" s="55">
        <v>94.14</v>
      </c>
      <c r="D224" s="55">
        <v>104.8947</v>
      </c>
      <c r="E224" s="55">
        <v>107.60780000000001</v>
      </c>
      <c r="F224" s="55">
        <v>171.74950000000001</v>
      </c>
      <c r="G224" s="55">
        <v>117.47</v>
      </c>
      <c r="H224" s="55">
        <v>111.24600000000001</v>
      </c>
      <c r="I224" s="55">
        <v>157.6</v>
      </c>
      <c r="J224" s="55">
        <v>82.320000000000007</v>
      </c>
      <c r="K224" s="55">
        <v>118.47</v>
      </c>
      <c r="L224" s="55">
        <v>166.08320000000001</v>
      </c>
      <c r="M224" s="55">
        <v>140.71</v>
      </c>
      <c r="N224" s="55">
        <v>157.54</v>
      </c>
      <c r="O224" s="55">
        <v>176.35</v>
      </c>
      <c r="P224" s="55">
        <v>98.94</v>
      </c>
      <c r="Q224" s="55">
        <v>107.32000000000001</v>
      </c>
      <c r="R224" s="56">
        <v>107.32000000000001</v>
      </c>
      <c r="S224" s="55" t="s">
        <v>61</v>
      </c>
      <c r="T224" s="55">
        <v>116.19810000000001</v>
      </c>
      <c r="U224" s="55">
        <v>190.68</v>
      </c>
      <c r="V224" s="55">
        <v>97</v>
      </c>
      <c r="W224" s="55">
        <v>171.03</v>
      </c>
      <c r="X224" s="55">
        <v>137.8732</v>
      </c>
      <c r="Y224" s="55">
        <v>99.210000000000008</v>
      </c>
      <c r="Z224" s="55">
        <v>72.079599999999999</v>
      </c>
      <c r="AA224" s="55">
        <v>143.69</v>
      </c>
      <c r="AB224" s="55">
        <v>103.16</v>
      </c>
      <c r="AC224" s="55">
        <v>155.38</v>
      </c>
      <c r="AD224" s="55">
        <v>207.87100000000001</v>
      </c>
      <c r="AE224" s="60">
        <v>118.85054151419605</v>
      </c>
    </row>
    <row r="225" spans="1:31" ht="26.25" hidden="1" customHeight="1">
      <c r="A225" s="57">
        <v>42464</v>
      </c>
      <c r="B225" s="45">
        <v>14</v>
      </c>
      <c r="C225" s="55">
        <v>90.89</v>
      </c>
      <c r="D225" s="55">
        <v>99.186000000000007</v>
      </c>
      <c r="E225" s="55">
        <v>97.96820000000001</v>
      </c>
      <c r="F225" s="55">
        <v>171.9605</v>
      </c>
      <c r="G225" s="55">
        <v>111.31</v>
      </c>
      <c r="H225" s="55">
        <v>109.52</v>
      </c>
      <c r="I225" s="55">
        <v>157.6</v>
      </c>
      <c r="J225" s="55">
        <v>78.34</v>
      </c>
      <c r="K225" s="55">
        <v>115.3</v>
      </c>
      <c r="L225" s="55">
        <v>160.91650000000001</v>
      </c>
      <c r="M225" s="55">
        <v>140.71</v>
      </c>
      <c r="N225" s="55">
        <v>155.36000000000001</v>
      </c>
      <c r="O225" s="55">
        <v>176.35</v>
      </c>
      <c r="P225" s="55">
        <v>95.37</v>
      </c>
      <c r="Q225" s="55">
        <v>107.98</v>
      </c>
      <c r="R225" s="56">
        <v>107.98</v>
      </c>
      <c r="S225" s="55" t="s">
        <v>61</v>
      </c>
      <c r="T225" s="55">
        <v>114.26730000000001</v>
      </c>
      <c r="U225" s="55">
        <v>160.28</v>
      </c>
      <c r="V225" s="55">
        <v>91</v>
      </c>
      <c r="W225" s="55">
        <v>167.02</v>
      </c>
      <c r="X225" s="55">
        <v>119.9928</v>
      </c>
      <c r="Y225" s="55">
        <v>92.59</v>
      </c>
      <c r="Z225" s="55">
        <v>71.406900000000007</v>
      </c>
      <c r="AA225" s="55">
        <v>141.93</v>
      </c>
      <c r="AB225" s="55">
        <v>97.01</v>
      </c>
      <c r="AC225" s="55">
        <v>156.11000000000001</v>
      </c>
      <c r="AD225" s="55">
        <v>204.00140000000002</v>
      </c>
      <c r="AE225" s="60">
        <v>113.78738331804297</v>
      </c>
    </row>
    <row r="226" spans="1:31" ht="26.25" hidden="1" customHeight="1">
      <c r="A226" s="57">
        <v>42471</v>
      </c>
      <c r="B226" s="45">
        <v>15</v>
      </c>
      <c r="C226" s="55">
        <v>86.52</v>
      </c>
      <c r="D226" s="55">
        <v>89.313299999999998</v>
      </c>
      <c r="E226" s="55">
        <v>94.100000000000009</v>
      </c>
      <c r="F226" s="55">
        <v>171.99380000000002</v>
      </c>
      <c r="G226" s="55">
        <v>104.16</v>
      </c>
      <c r="H226" s="55">
        <v>109.07000000000001</v>
      </c>
      <c r="I226" s="55">
        <v>157.6</v>
      </c>
      <c r="J226" s="55">
        <v>74.92</v>
      </c>
      <c r="K226" s="55">
        <v>110.85000000000001</v>
      </c>
      <c r="L226" s="55">
        <v>160.61150000000001</v>
      </c>
      <c r="M226" s="55">
        <v>140.71</v>
      </c>
      <c r="N226" s="55">
        <v>152.17000000000002</v>
      </c>
      <c r="O226" s="55">
        <v>176.35</v>
      </c>
      <c r="P226" s="55">
        <v>107.57000000000001</v>
      </c>
      <c r="Q226" s="55">
        <v>99.76</v>
      </c>
      <c r="R226" s="56">
        <v>99.76</v>
      </c>
      <c r="S226" s="55" t="s">
        <v>61</v>
      </c>
      <c r="T226" s="55">
        <v>113.11790000000001</v>
      </c>
      <c r="U226" s="55">
        <v>160.28</v>
      </c>
      <c r="V226" s="55">
        <v>87</v>
      </c>
      <c r="W226" s="55">
        <v>168.15</v>
      </c>
      <c r="X226" s="55">
        <v>123.28230000000001</v>
      </c>
      <c r="Y226" s="55">
        <v>93.92</v>
      </c>
      <c r="Z226" s="55">
        <v>71.352800000000002</v>
      </c>
      <c r="AA226" s="55">
        <v>140.20000000000002</v>
      </c>
      <c r="AB226" s="55">
        <v>96.77</v>
      </c>
      <c r="AC226" s="55">
        <v>155.77000000000001</v>
      </c>
      <c r="AD226" s="55">
        <v>203.589</v>
      </c>
      <c r="AE226" s="60">
        <v>110.88306654970178</v>
      </c>
    </row>
    <row r="227" spans="1:31" ht="26.25" hidden="1" customHeight="1">
      <c r="A227" s="57">
        <v>42478</v>
      </c>
      <c r="B227" s="45">
        <v>16</v>
      </c>
      <c r="C227" s="55">
        <v>82.710000000000008</v>
      </c>
      <c r="D227" s="55">
        <v>99.845600000000005</v>
      </c>
      <c r="E227" s="55">
        <v>95.529300000000006</v>
      </c>
      <c r="F227" s="55">
        <v>172.00300000000001</v>
      </c>
      <c r="G227" s="55">
        <v>97.44</v>
      </c>
      <c r="H227" s="55">
        <v>106.82000000000001</v>
      </c>
      <c r="I227" s="55">
        <v>157.6</v>
      </c>
      <c r="J227" s="55">
        <v>72.2</v>
      </c>
      <c r="K227" s="55">
        <v>104.66</v>
      </c>
      <c r="L227" s="55">
        <v>166.9359</v>
      </c>
      <c r="M227" s="55">
        <v>140.71</v>
      </c>
      <c r="N227" s="55">
        <v>151.97999999999999</v>
      </c>
      <c r="O227" s="55">
        <v>176.35</v>
      </c>
      <c r="P227" s="55">
        <v>105.24000000000001</v>
      </c>
      <c r="Q227" s="55">
        <v>102.42</v>
      </c>
      <c r="R227" s="56">
        <v>102.42</v>
      </c>
      <c r="S227" s="55" t="s">
        <v>61</v>
      </c>
      <c r="T227" s="55">
        <v>116.4064</v>
      </c>
      <c r="U227" s="55">
        <v>160.28</v>
      </c>
      <c r="V227" s="55">
        <v>83</v>
      </c>
      <c r="W227" s="55">
        <v>164.93</v>
      </c>
      <c r="X227" s="55">
        <v>123.0925</v>
      </c>
      <c r="Y227" s="55">
        <v>93.92</v>
      </c>
      <c r="Z227" s="55">
        <v>71.242199999999997</v>
      </c>
      <c r="AA227" s="55">
        <v>141.06</v>
      </c>
      <c r="AB227" s="55">
        <v>93.62</v>
      </c>
      <c r="AC227" s="55">
        <v>154.87</v>
      </c>
      <c r="AD227" s="55">
        <v>204.58880000000002</v>
      </c>
      <c r="AE227" s="60">
        <v>108.41315482601577</v>
      </c>
    </row>
    <row r="228" spans="1:31" ht="26.25" hidden="1" customHeight="1">
      <c r="A228" s="57">
        <v>42485</v>
      </c>
      <c r="B228" s="45">
        <v>17</v>
      </c>
      <c r="C228" s="55">
        <v>79.540000000000006</v>
      </c>
      <c r="D228" s="55">
        <v>128.85320000000002</v>
      </c>
      <c r="E228" s="55">
        <v>95.01100000000001</v>
      </c>
      <c r="F228" s="55">
        <v>171.98060000000001</v>
      </c>
      <c r="G228" s="55">
        <v>95.16</v>
      </c>
      <c r="H228" s="55">
        <v>108.19</v>
      </c>
      <c r="I228" s="55">
        <v>157.6</v>
      </c>
      <c r="J228" s="55">
        <v>69.06</v>
      </c>
      <c r="K228" s="55">
        <v>101.57000000000001</v>
      </c>
      <c r="L228" s="55">
        <v>160.59800000000001</v>
      </c>
      <c r="M228" s="55">
        <v>138.89000000000001</v>
      </c>
      <c r="N228" s="55">
        <v>150.4</v>
      </c>
      <c r="O228" s="55">
        <v>176.35</v>
      </c>
      <c r="P228" s="55">
        <v>110.77</v>
      </c>
      <c r="Q228" s="55">
        <v>99.59</v>
      </c>
      <c r="R228" s="56">
        <v>99.59</v>
      </c>
      <c r="S228" s="55" t="s">
        <v>61</v>
      </c>
      <c r="T228" s="55">
        <v>118.81150000000001</v>
      </c>
      <c r="U228" s="55">
        <v>160.28</v>
      </c>
      <c r="V228" s="55">
        <v>80</v>
      </c>
      <c r="W228" s="55">
        <v>164.9</v>
      </c>
      <c r="X228" s="55">
        <v>127.161</v>
      </c>
      <c r="Y228" s="55">
        <v>91.27</v>
      </c>
      <c r="Z228" s="55">
        <v>70.177900000000008</v>
      </c>
      <c r="AA228" s="55">
        <v>142.01</v>
      </c>
      <c r="AB228" s="55">
        <v>95.42</v>
      </c>
      <c r="AC228" s="55">
        <v>156.22</v>
      </c>
      <c r="AD228" s="55">
        <v>196.81870000000001</v>
      </c>
      <c r="AE228" s="60">
        <v>107.23097897806184</v>
      </c>
    </row>
    <row r="229" spans="1:31" ht="26.25" hidden="1" customHeight="1">
      <c r="A229" s="57">
        <v>42492</v>
      </c>
      <c r="B229" s="45">
        <v>18</v>
      </c>
      <c r="C229" s="55">
        <v>77.39</v>
      </c>
      <c r="D229" s="55">
        <v>88.93910000000001</v>
      </c>
      <c r="E229" s="55">
        <v>91.521200000000007</v>
      </c>
      <c r="F229" s="55">
        <v>172.0222</v>
      </c>
      <c r="G229" s="55">
        <v>94.98</v>
      </c>
      <c r="H229" s="55">
        <v>110.35000000000001</v>
      </c>
      <c r="I229" s="55">
        <v>157.6</v>
      </c>
      <c r="J229" s="55">
        <v>68.05</v>
      </c>
      <c r="K229" s="55">
        <v>94.5</v>
      </c>
      <c r="L229" s="55">
        <v>157.6824</v>
      </c>
      <c r="M229" s="55">
        <v>138.89000000000001</v>
      </c>
      <c r="N229" s="55">
        <v>149.21</v>
      </c>
      <c r="O229" s="55">
        <v>176.35</v>
      </c>
      <c r="P229" s="55">
        <v>96.210000000000008</v>
      </c>
      <c r="Q229" s="55">
        <v>95.76</v>
      </c>
      <c r="R229" s="56">
        <v>95.76</v>
      </c>
      <c r="S229" s="55" t="s">
        <v>61</v>
      </c>
      <c r="T229" s="55">
        <v>113.44600000000001</v>
      </c>
      <c r="U229" s="55">
        <v>159.93</v>
      </c>
      <c r="V229" s="55">
        <v>78</v>
      </c>
      <c r="W229" s="55">
        <v>165.53</v>
      </c>
      <c r="X229" s="55">
        <v>116.3396</v>
      </c>
      <c r="Y229" s="55">
        <v>89.95</v>
      </c>
      <c r="Z229" s="55">
        <v>69.904499999999999</v>
      </c>
      <c r="AA229" s="55">
        <v>118.15</v>
      </c>
      <c r="AB229" s="55">
        <v>85.76</v>
      </c>
      <c r="AC229" s="55">
        <v>149.08000000000001</v>
      </c>
      <c r="AD229" s="55">
        <v>180.601</v>
      </c>
      <c r="AE229" s="60">
        <v>103.21901633304068</v>
      </c>
    </row>
    <row r="230" spans="1:31" ht="26.25" hidden="1" customHeight="1">
      <c r="A230" s="57">
        <v>42499</v>
      </c>
      <c r="B230" s="45">
        <v>19</v>
      </c>
      <c r="C230" s="55">
        <v>75.89</v>
      </c>
      <c r="D230" s="55">
        <v>84.964700000000008</v>
      </c>
      <c r="E230" s="55">
        <v>93.451800000000006</v>
      </c>
      <c r="F230" s="55">
        <v>172.04600000000002</v>
      </c>
      <c r="G230" s="55">
        <v>97.490000000000009</v>
      </c>
      <c r="H230" s="55">
        <v>101.91</v>
      </c>
      <c r="I230" s="55">
        <v>156.93</v>
      </c>
      <c r="J230" s="55">
        <v>69.61</v>
      </c>
      <c r="K230" s="55">
        <v>90.54</v>
      </c>
      <c r="L230" s="55">
        <v>166.44120000000001</v>
      </c>
      <c r="M230" s="55">
        <v>138.89000000000001</v>
      </c>
      <c r="N230" s="55">
        <v>148.41</v>
      </c>
      <c r="O230" s="55">
        <v>176.35</v>
      </c>
      <c r="P230" s="55">
        <v>90.83</v>
      </c>
      <c r="Q230" s="55">
        <v>93.04</v>
      </c>
      <c r="R230" s="56">
        <v>93.04</v>
      </c>
      <c r="S230" s="55" t="s">
        <v>61</v>
      </c>
      <c r="T230" s="55">
        <v>109.91890000000001</v>
      </c>
      <c r="U230" s="55">
        <v>159.93</v>
      </c>
      <c r="V230" s="55">
        <v>76</v>
      </c>
      <c r="W230" s="55">
        <v>165.84</v>
      </c>
      <c r="X230" s="55">
        <v>121.15520000000001</v>
      </c>
      <c r="Y230" s="55">
        <v>89.95</v>
      </c>
      <c r="Z230" s="55">
        <v>71.410899999999998</v>
      </c>
      <c r="AA230" s="55">
        <v>125.01</v>
      </c>
      <c r="AB230" s="55">
        <v>91.31</v>
      </c>
      <c r="AC230" s="55">
        <v>150.36000000000001</v>
      </c>
      <c r="AD230" s="55">
        <v>188.1524</v>
      </c>
      <c r="AE230" s="60">
        <v>103.41825512852533</v>
      </c>
    </row>
    <row r="231" spans="1:31" ht="26.25" hidden="1" customHeight="1">
      <c r="A231" s="57">
        <v>42506</v>
      </c>
      <c r="B231" s="45">
        <v>20</v>
      </c>
      <c r="C231" s="55">
        <v>74.14</v>
      </c>
      <c r="D231" s="55">
        <v>88.383800000000008</v>
      </c>
      <c r="E231" s="55">
        <v>90.640600000000006</v>
      </c>
      <c r="F231" s="55">
        <v>172.0932</v>
      </c>
      <c r="G231" s="55">
        <v>97.75</v>
      </c>
      <c r="H231" s="55">
        <v>106.13</v>
      </c>
      <c r="I231" s="55">
        <v>156.67000000000002</v>
      </c>
      <c r="J231" s="55">
        <v>74</v>
      </c>
      <c r="K231" s="55">
        <v>85.460000000000008</v>
      </c>
      <c r="L231" s="55">
        <v>161.8263</v>
      </c>
      <c r="M231" s="55">
        <v>138.89000000000001</v>
      </c>
      <c r="N231" s="55">
        <v>149.6</v>
      </c>
      <c r="O231" s="55">
        <v>176.35</v>
      </c>
      <c r="P231" s="55">
        <v>98.490000000000009</v>
      </c>
      <c r="Q231" s="55">
        <v>94.460000000000008</v>
      </c>
      <c r="R231" s="56">
        <v>94.460000000000008</v>
      </c>
      <c r="S231" s="55" t="s">
        <v>61</v>
      </c>
      <c r="T231" s="55">
        <v>110.90180000000001</v>
      </c>
      <c r="U231" s="55">
        <v>159.93</v>
      </c>
      <c r="V231" s="55">
        <v>75</v>
      </c>
      <c r="W231" s="55">
        <v>164.88</v>
      </c>
      <c r="X231" s="55">
        <v>118.6431</v>
      </c>
      <c r="Y231" s="55">
        <v>89.95</v>
      </c>
      <c r="Z231" s="55">
        <v>71.363900000000001</v>
      </c>
      <c r="AA231" s="55">
        <v>127.75</v>
      </c>
      <c r="AB231" s="55">
        <v>83.34</v>
      </c>
      <c r="AC231" s="55">
        <v>146.85</v>
      </c>
      <c r="AD231" s="55">
        <v>190.1378</v>
      </c>
      <c r="AE231" s="60">
        <v>103.00973267654969</v>
      </c>
    </row>
    <row r="232" spans="1:31" ht="26.25" hidden="1" customHeight="1">
      <c r="A232" s="57">
        <v>42513</v>
      </c>
      <c r="B232" s="45">
        <v>21</v>
      </c>
      <c r="C232" s="55">
        <v>74.22</v>
      </c>
      <c r="D232" s="55">
        <v>94.837900000000005</v>
      </c>
      <c r="E232" s="55">
        <v>85.42710000000001</v>
      </c>
      <c r="F232" s="55">
        <v>172.11700000000002</v>
      </c>
      <c r="G232" s="55">
        <v>97.17</v>
      </c>
      <c r="H232" s="55">
        <v>107.8</v>
      </c>
      <c r="I232" s="55">
        <v>156.67000000000002</v>
      </c>
      <c r="J232" s="55">
        <v>78.97</v>
      </c>
      <c r="K232" s="55">
        <v>85.06</v>
      </c>
      <c r="L232" s="55">
        <v>163.63509999999999</v>
      </c>
      <c r="M232" s="55">
        <v>138.89000000000001</v>
      </c>
      <c r="N232" s="55">
        <v>150.4</v>
      </c>
      <c r="O232" s="55">
        <v>176.35</v>
      </c>
      <c r="P232" s="55">
        <v>87.22</v>
      </c>
      <c r="Q232" s="55">
        <v>94.02</v>
      </c>
      <c r="R232" s="56">
        <v>94.02</v>
      </c>
      <c r="S232" s="55" t="s">
        <v>61</v>
      </c>
      <c r="T232" s="55">
        <v>109.50880000000001</v>
      </c>
      <c r="U232" s="55">
        <v>159.93</v>
      </c>
      <c r="V232" s="55">
        <v>75</v>
      </c>
      <c r="W232" s="55">
        <v>165.12</v>
      </c>
      <c r="X232" s="55">
        <v>123.49120000000001</v>
      </c>
      <c r="Y232" s="55">
        <v>89.95</v>
      </c>
      <c r="Z232" s="55">
        <v>71.202200000000005</v>
      </c>
      <c r="AA232" s="55">
        <v>135.35</v>
      </c>
      <c r="AB232" s="55">
        <v>85.09</v>
      </c>
      <c r="AC232" s="55">
        <v>147.22999999999999</v>
      </c>
      <c r="AD232" s="55">
        <v>188.5077</v>
      </c>
      <c r="AE232" s="60">
        <v>103.90227572645556</v>
      </c>
    </row>
    <row r="233" spans="1:31" ht="26.25" hidden="1" customHeight="1">
      <c r="A233" s="57">
        <v>42520</v>
      </c>
      <c r="B233" s="45">
        <v>22</v>
      </c>
      <c r="C233" s="55">
        <v>77.239999999999995</v>
      </c>
      <c r="D233" s="55">
        <v>93.337299999999999</v>
      </c>
      <c r="E233" s="55">
        <v>90.552999999999997</v>
      </c>
      <c r="F233" s="55">
        <v>172.09460000000001</v>
      </c>
      <c r="G233" s="55">
        <v>96.79</v>
      </c>
      <c r="H233" s="55">
        <v>103.89</v>
      </c>
      <c r="I233" s="55">
        <v>156.67000000000002</v>
      </c>
      <c r="J233" s="55">
        <v>78.44</v>
      </c>
      <c r="K233" s="55">
        <v>87.68</v>
      </c>
      <c r="L233" s="55">
        <v>164.58350000000002</v>
      </c>
      <c r="M233" s="55">
        <v>138.89000000000001</v>
      </c>
      <c r="N233" s="55">
        <v>150.4</v>
      </c>
      <c r="O233" s="55">
        <v>176.35</v>
      </c>
      <c r="P233" s="55">
        <v>85.24</v>
      </c>
      <c r="Q233" s="55">
        <v>90.4</v>
      </c>
      <c r="R233" s="56">
        <v>90.4</v>
      </c>
      <c r="S233" s="55" t="s">
        <v>61</v>
      </c>
      <c r="T233" s="55">
        <v>110.99170000000001</v>
      </c>
      <c r="U233" s="55">
        <v>161.14000000000001</v>
      </c>
      <c r="V233" s="55">
        <v>78</v>
      </c>
      <c r="W233" s="55">
        <v>165.08</v>
      </c>
      <c r="X233" s="55">
        <v>121.4864</v>
      </c>
      <c r="Y233" s="55">
        <v>91.27</v>
      </c>
      <c r="Z233" s="55">
        <v>71.12360000000001</v>
      </c>
      <c r="AA233" s="55">
        <v>137.29</v>
      </c>
      <c r="AB233" s="55">
        <v>90.17</v>
      </c>
      <c r="AC233" s="55">
        <v>148.25</v>
      </c>
      <c r="AD233" s="55">
        <v>192.09570000000002</v>
      </c>
      <c r="AE233" s="60">
        <v>104.62510877920512</v>
      </c>
    </row>
    <row r="234" spans="1:31" ht="26.25" hidden="1" customHeight="1">
      <c r="A234" s="57">
        <v>42527</v>
      </c>
      <c r="B234" s="45">
        <v>23</v>
      </c>
      <c r="C234" s="55">
        <v>80.89</v>
      </c>
      <c r="D234" s="55">
        <v>89.351700000000008</v>
      </c>
      <c r="E234" s="55">
        <v>80.755899999999997</v>
      </c>
      <c r="F234" s="55">
        <v>172.12200000000001</v>
      </c>
      <c r="G234" s="55">
        <v>96.15</v>
      </c>
      <c r="H234" s="55">
        <v>106.03</v>
      </c>
      <c r="I234" s="55">
        <v>156.67000000000002</v>
      </c>
      <c r="J234" s="55">
        <v>76.77</v>
      </c>
      <c r="K234" s="55">
        <v>93.24</v>
      </c>
      <c r="L234" s="55">
        <v>154.6515</v>
      </c>
      <c r="M234" s="55">
        <v>138.89000000000001</v>
      </c>
      <c r="N234" s="55">
        <v>150.4</v>
      </c>
      <c r="O234" s="55">
        <v>176.35</v>
      </c>
      <c r="P234" s="55">
        <v>85.23</v>
      </c>
      <c r="Q234" s="55">
        <v>91.31</v>
      </c>
      <c r="R234" s="56">
        <v>91.31</v>
      </c>
      <c r="S234" s="55" t="s">
        <v>61</v>
      </c>
      <c r="T234" s="55">
        <v>108.37440000000001</v>
      </c>
      <c r="U234" s="55">
        <v>161.14000000000001</v>
      </c>
      <c r="V234" s="55">
        <v>81</v>
      </c>
      <c r="W234" s="55">
        <v>165.42000000000002</v>
      </c>
      <c r="X234" s="55">
        <v>125.1602</v>
      </c>
      <c r="Y234" s="55">
        <v>93.92</v>
      </c>
      <c r="Z234" s="55">
        <v>73.122600000000006</v>
      </c>
      <c r="AA234" s="55">
        <v>138.63</v>
      </c>
      <c r="AB234" s="55">
        <v>84.41</v>
      </c>
      <c r="AC234" s="55">
        <v>151.33000000000001</v>
      </c>
      <c r="AD234" s="55">
        <v>194.73080000000002</v>
      </c>
      <c r="AE234" s="60">
        <v>105.67031723405744</v>
      </c>
    </row>
    <row r="235" spans="1:31" ht="26.25" hidden="1" customHeight="1">
      <c r="A235" s="57">
        <v>42534</v>
      </c>
      <c r="B235" s="45">
        <v>24</v>
      </c>
      <c r="C235" s="55">
        <v>82.39</v>
      </c>
      <c r="D235" s="55">
        <v>98.301500000000004</v>
      </c>
      <c r="E235" s="55">
        <v>84.389800000000008</v>
      </c>
      <c r="F235" s="55">
        <v>172.1405</v>
      </c>
      <c r="G235" s="55">
        <v>94.73</v>
      </c>
      <c r="H235" s="55">
        <v>114.31</v>
      </c>
      <c r="I235" s="55">
        <v>156.67000000000002</v>
      </c>
      <c r="J235" s="55">
        <v>74.81</v>
      </c>
      <c r="K235" s="55">
        <v>97.76</v>
      </c>
      <c r="L235" s="55">
        <v>156.9323</v>
      </c>
      <c r="M235" s="55">
        <v>138.89000000000001</v>
      </c>
      <c r="N235" s="55">
        <v>142.46</v>
      </c>
      <c r="O235" s="55">
        <v>176.35</v>
      </c>
      <c r="P235" s="55">
        <v>94.793000000000006</v>
      </c>
      <c r="Q235" s="55">
        <v>95.31</v>
      </c>
      <c r="R235" s="56">
        <v>95.31</v>
      </c>
      <c r="S235" s="55" t="s">
        <v>61</v>
      </c>
      <c r="T235" s="55">
        <v>108.5977</v>
      </c>
      <c r="U235" s="55">
        <v>161.14000000000001</v>
      </c>
      <c r="V235" s="55">
        <v>83</v>
      </c>
      <c r="W235" s="55">
        <v>165.82</v>
      </c>
      <c r="X235" s="55">
        <v>115.68230000000001</v>
      </c>
      <c r="Y235" s="55">
        <v>93.92</v>
      </c>
      <c r="Z235" s="55">
        <v>72.86630000000001</v>
      </c>
      <c r="AA235" s="55">
        <v>137.25</v>
      </c>
      <c r="AB235" s="55">
        <v>90.65</v>
      </c>
      <c r="AC235" s="55">
        <v>148.11000000000001</v>
      </c>
      <c r="AD235" s="55">
        <v>176.50550000000001</v>
      </c>
      <c r="AE235" s="60">
        <v>104.31918119025536</v>
      </c>
    </row>
    <row r="236" spans="1:31" ht="26.25" hidden="1" customHeight="1">
      <c r="A236" s="57">
        <v>42541</v>
      </c>
      <c r="B236" s="45">
        <v>25</v>
      </c>
      <c r="C236" s="55">
        <v>84.7</v>
      </c>
      <c r="D236" s="55">
        <v>91.683700000000002</v>
      </c>
      <c r="E236" s="55">
        <v>83.713800000000006</v>
      </c>
      <c r="F236" s="55">
        <v>172.1088</v>
      </c>
      <c r="G236" s="55">
        <v>92.16</v>
      </c>
      <c r="H236" s="55">
        <v>114.68</v>
      </c>
      <c r="I236" s="55">
        <v>156.67000000000002</v>
      </c>
      <c r="J236" s="55">
        <v>73.760000000000005</v>
      </c>
      <c r="K236" s="55">
        <v>102.28</v>
      </c>
      <c r="L236" s="55">
        <v>153.5164</v>
      </c>
      <c r="M236" s="55">
        <v>138.89000000000001</v>
      </c>
      <c r="N236" s="55">
        <v>142.46</v>
      </c>
      <c r="O236" s="55">
        <v>176.35</v>
      </c>
      <c r="P236" s="55">
        <v>86.16</v>
      </c>
      <c r="Q236" s="55">
        <v>95.8</v>
      </c>
      <c r="R236" s="56">
        <v>95.8</v>
      </c>
      <c r="S236" s="55" t="s">
        <v>61</v>
      </c>
      <c r="T236" s="55">
        <v>108.36450000000001</v>
      </c>
      <c r="U236" s="55">
        <v>161.14000000000001</v>
      </c>
      <c r="V236" s="55">
        <v>85</v>
      </c>
      <c r="W236" s="55">
        <v>165.29</v>
      </c>
      <c r="X236" s="55">
        <v>111.6541</v>
      </c>
      <c r="Y236" s="55">
        <v>93.92</v>
      </c>
      <c r="Z236" s="55">
        <v>83.853500000000011</v>
      </c>
      <c r="AA236" s="55">
        <v>137.68</v>
      </c>
      <c r="AB236" s="55">
        <v>80.97</v>
      </c>
      <c r="AC236" s="55">
        <v>148.97</v>
      </c>
      <c r="AD236" s="55">
        <v>198.97550000000001</v>
      </c>
      <c r="AE236" s="60">
        <v>105.17429531563607</v>
      </c>
    </row>
    <row r="237" spans="1:31" ht="26.25" hidden="1" customHeight="1">
      <c r="A237" s="57">
        <v>42548</v>
      </c>
      <c r="B237" s="45">
        <v>26</v>
      </c>
      <c r="C237" s="55">
        <v>86.600000000000009</v>
      </c>
      <c r="D237" s="55">
        <v>85.328299999999999</v>
      </c>
      <c r="E237" s="55">
        <v>80.169899999999998</v>
      </c>
      <c r="F237" s="55">
        <v>172.09059999999999</v>
      </c>
      <c r="G237" s="55">
        <v>89.850000000000009</v>
      </c>
      <c r="H237" s="55">
        <v>101.07000000000001</v>
      </c>
      <c r="I237" s="55">
        <v>156.67000000000002</v>
      </c>
      <c r="J237" s="55">
        <v>72.87</v>
      </c>
      <c r="K237" s="55">
        <v>104.5</v>
      </c>
      <c r="L237" s="55">
        <v>165.91240000000002</v>
      </c>
      <c r="M237" s="55">
        <v>138.89000000000001</v>
      </c>
      <c r="N237" s="55">
        <v>146.43</v>
      </c>
      <c r="O237" s="55">
        <v>176.35</v>
      </c>
      <c r="P237" s="55">
        <v>84.108000000000004</v>
      </c>
      <c r="Q237" s="55">
        <v>91.95</v>
      </c>
      <c r="R237" s="56">
        <v>91.95</v>
      </c>
      <c r="S237" s="55" t="s">
        <v>61</v>
      </c>
      <c r="T237" s="55">
        <v>104.66980000000001</v>
      </c>
      <c r="U237" s="55">
        <v>161.14000000000001</v>
      </c>
      <c r="V237" s="55">
        <v>87</v>
      </c>
      <c r="W237" s="55">
        <v>165.03</v>
      </c>
      <c r="X237" s="55">
        <v>122.8657</v>
      </c>
      <c r="Y237" s="55">
        <v>93.92</v>
      </c>
      <c r="Z237" s="55">
        <v>84.030200000000008</v>
      </c>
      <c r="AA237" s="55">
        <v>138.99</v>
      </c>
      <c r="AB237" s="55">
        <v>86.8</v>
      </c>
      <c r="AC237" s="55">
        <v>148.13</v>
      </c>
      <c r="AD237" s="55">
        <v>200.20080000000002</v>
      </c>
      <c r="AE237" s="60">
        <v>106.64672802680542</v>
      </c>
    </row>
    <row r="238" spans="1:31" ht="26.25" hidden="1" customHeight="1">
      <c r="A238" s="57">
        <v>42555</v>
      </c>
      <c r="B238" s="45">
        <v>27</v>
      </c>
      <c r="C238" s="55">
        <v>86.600000000000009</v>
      </c>
      <c r="D238" s="55">
        <v>83.6374</v>
      </c>
      <c r="E238" s="55">
        <v>79.652799999999999</v>
      </c>
      <c r="F238" s="55">
        <v>172.03140000000002</v>
      </c>
      <c r="G238" s="55">
        <v>88.34</v>
      </c>
      <c r="H238" s="55">
        <v>115.10000000000001</v>
      </c>
      <c r="I238" s="55">
        <v>146</v>
      </c>
      <c r="J238" s="55">
        <v>73.78</v>
      </c>
      <c r="K238" s="55">
        <v>104.66</v>
      </c>
      <c r="L238" s="55">
        <v>156.5386</v>
      </c>
      <c r="M238" s="55">
        <v>138.89000000000001</v>
      </c>
      <c r="N238" s="55">
        <v>146.03</v>
      </c>
      <c r="O238" s="55">
        <v>176.35</v>
      </c>
      <c r="P238" s="55">
        <v>91.99</v>
      </c>
      <c r="Q238" s="55">
        <v>91.92</v>
      </c>
      <c r="R238" s="56">
        <v>91.92</v>
      </c>
      <c r="S238" s="55" t="s">
        <v>61</v>
      </c>
      <c r="T238" s="55">
        <v>106.1181</v>
      </c>
      <c r="U238" s="55">
        <v>163.41</v>
      </c>
      <c r="V238" s="55">
        <v>87</v>
      </c>
      <c r="W238" s="55">
        <v>164.70000000000002</v>
      </c>
      <c r="X238" s="55">
        <v>103.39290000000001</v>
      </c>
      <c r="Y238" s="55">
        <v>92.59</v>
      </c>
      <c r="Z238" s="55">
        <v>84.159100000000009</v>
      </c>
      <c r="AA238" s="55">
        <v>137.44</v>
      </c>
      <c r="AB238" s="55">
        <v>86.17</v>
      </c>
      <c r="AC238" s="55">
        <v>147.55000000000001</v>
      </c>
      <c r="AD238" s="55">
        <v>200.58340000000001</v>
      </c>
      <c r="AE238" s="60">
        <v>104.69652759711005</v>
      </c>
    </row>
    <row r="239" spans="1:31" ht="26.25" hidden="1" customHeight="1">
      <c r="A239" s="57">
        <v>42562</v>
      </c>
      <c r="B239" s="45">
        <v>28</v>
      </c>
      <c r="C239" s="55">
        <v>85.65</v>
      </c>
      <c r="D239" s="55">
        <v>88.474299999999999</v>
      </c>
      <c r="E239" s="55">
        <v>76.249700000000004</v>
      </c>
      <c r="F239" s="55">
        <v>172.0866</v>
      </c>
      <c r="G239" s="55">
        <v>86.74</v>
      </c>
      <c r="H239" s="55">
        <v>110.43</v>
      </c>
      <c r="I239" s="55">
        <v>146</v>
      </c>
      <c r="J239" s="55">
        <v>74.61</v>
      </c>
      <c r="K239" s="55">
        <v>104.66</v>
      </c>
      <c r="L239" s="55">
        <v>156.89490000000001</v>
      </c>
      <c r="M239" s="55">
        <v>138.89000000000001</v>
      </c>
      <c r="N239" s="55">
        <v>146.03</v>
      </c>
      <c r="O239" s="55">
        <v>176.35</v>
      </c>
      <c r="P239" s="55">
        <v>85.003</v>
      </c>
      <c r="Q239" s="55">
        <v>93.570000000000007</v>
      </c>
      <c r="R239" s="56">
        <v>93.570000000000007</v>
      </c>
      <c r="S239" s="55" t="s">
        <v>61</v>
      </c>
      <c r="T239" s="55">
        <v>106.3653</v>
      </c>
      <c r="U239" s="55">
        <v>163.41</v>
      </c>
      <c r="V239" s="55">
        <v>86</v>
      </c>
      <c r="W239" s="55">
        <v>165.06</v>
      </c>
      <c r="X239" s="55">
        <v>108.30930000000001</v>
      </c>
      <c r="Y239" s="55">
        <v>91.27</v>
      </c>
      <c r="Z239" s="55">
        <v>88.60390000000001</v>
      </c>
      <c r="AA239" s="55">
        <v>136.75</v>
      </c>
      <c r="AB239" s="55">
        <v>80.98</v>
      </c>
      <c r="AC239" s="55">
        <v>147.20000000000002</v>
      </c>
      <c r="AD239" s="55">
        <v>197.6857</v>
      </c>
      <c r="AE239" s="60">
        <v>104.95526997094423</v>
      </c>
    </row>
    <row r="240" spans="1:31" ht="26.25" hidden="1" customHeight="1">
      <c r="A240" s="57">
        <v>42569</v>
      </c>
      <c r="B240" s="45">
        <v>29</v>
      </c>
      <c r="C240" s="55">
        <v>83.11</v>
      </c>
      <c r="D240" s="55">
        <v>97.317700000000002</v>
      </c>
      <c r="E240" s="55">
        <v>81.094800000000006</v>
      </c>
      <c r="F240" s="55">
        <v>172.0744</v>
      </c>
      <c r="G240" s="55">
        <v>85.77</v>
      </c>
      <c r="H240" s="55">
        <v>113.28</v>
      </c>
      <c r="I240" s="55">
        <v>146</v>
      </c>
      <c r="J240" s="55">
        <v>75.2</v>
      </c>
      <c r="K240" s="55">
        <v>100.38</v>
      </c>
      <c r="L240" s="55">
        <v>157.1729</v>
      </c>
      <c r="M240" s="55">
        <v>138.89000000000001</v>
      </c>
      <c r="N240" s="55">
        <v>143.25</v>
      </c>
      <c r="O240" s="55">
        <v>176.35</v>
      </c>
      <c r="P240" s="55">
        <v>91.039000000000001</v>
      </c>
      <c r="Q240" s="55">
        <v>92.54</v>
      </c>
      <c r="R240" s="56">
        <v>92.54</v>
      </c>
      <c r="S240" s="55" t="s">
        <v>61</v>
      </c>
      <c r="T240" s="55">
        <v>102.182</v>
      </c>
      <c r="U240" s="55">
        <v>163.41</v>
      </c>
      <c r="V240" s="55">
        <v>84</v>
      </c>
      <c r="W240" s="55">
        <v>164.77</v>
      </c>
      <c r="X240" s="55">
        <v>99.228300000000004</v>
      </c>
      <c r="Y240" s="55">
        <v>89.95</v>
      </c>
      <c r="Z240" s="55">
        <v>87.694299999999998</v>
      </c>
      <c r="AA240" s="55">
        <v>125.5</v>
      </c>
      <c r="AB240" s="55">
        <v>79.23</v>
      </c>
      <c r="AC240" s="55">
        <v>149.95000000000002</v>
      </c>
      <c r="AD240" s="55">
        <v>196.1163</v>
      </c>
      <c r="AE240" s="60">
        <v>102.9195403693583</v>
      </c>
    </row>
    <row r="241" spans="1:31" ht="0.75" hidden="1" customHeight="1">
      <c r="A241" s="57">
        <v>42576</v>
      </c>
      <c r="B241" s="45">
        <v>30</v>
      </c>
      <c r="C241" s="55">
        <v>80.41</v>
      </c>
      <c r="D241" s="55">
        <v>90.285300000000007</v>
      </c>
      <c r="E241" s="55">
        <v>80.490900000000011</v>
      </c>
      <c r="F241" s="55">
        <v>172.07140000000001</v>
      </c>
      <c r="G241" s="55">
        <v>85.51</v>
      </c>
      <c r="H241" s="55">
        <v>106.25</v>
      </c>
      <c r="I241" s="55">
        <v>146</v>
      </c>
      <c r="J241" s="55">
        <v>73.47</v>
      </c>
      <c r="K241" s="55">
        <v>98</v>
      </c>
      <c r="L241" s="55">
        <v>163.47750000000002</v>
      </c>
      <c r="M241" s="55">
        <v>137.24</v>
      </c>
      <c r="N241" s="55">
        <v>138.49</v>
      </c>
      <c r="O241" s="55">
        <v>176.35</v>
      </c>
      <c r="P241" s="55">
        <v>85.710000000000008</v>
      </c>
      <c r="Q241" s="55">
        <v>96.490000000000009</v>
      </c>
      <c r="R241" s="56">
        <v>96.490000000000009</v>
      </c>
      <c r="S241" s="55" t="s">
        <v>61</v>
      </c>
      <c r="T241" s="55">
        <v>106.22020000000001</v>
      </c>
      <c r="U241" s="55">
        <v>163.41</v>
      </c>
      <c r="V241" s="55">
        <v>81</v>
      </c>
      <c r="W241" s="55">
        <v>164.8</v>
      </c>
      <c r="X241" s="55">
        <v>100.80880000000001</v>
      </c>
      <c r="Y241" s="55">
        <v>89.95</v>
      </c>
      <c r="Z241" s="55">
        <v>87.639800000000008</v>
      </c>
      <c r="AA241" s="55">
        <v>119.27</v>
      </c>
      <c r="AB241" s="55">
        <v>77.53</v>
      </c>
      <c r="AC241" s="55">
        <v>149.16</v>
      </c>
      <c r="AD241" s="55">
        <v>193.62110000000001</v>
      </c>
      <c r="AE241" s="60">
        <v>101.33067077304779</v>
      </c>
    </row>
    <row r="242" spans="1:31" ht="26.25" hidden="1" customHeight="1">
      <c r="A242" s="57">
        <v>42583</v>
      </c>
      <c r="B242" s="45">
        <v>31</v>
      </c>
      <c r="C242" s="55">
        <v>79.38</v>
      </c>
      <c r="D242" s="55">
        <v>102.73490000000001</v>
      </c>
      <c r="E242" s="55">
        <v>81.208700000000007</v>
      </c>
      <c r="F242" s="55">
        <v>172.08629999999999</v>
      </c>
      <c r="G242" s="55">
        <v>84.65</v>
      </c>
      <c r="H242" s="55">
        <v>115.28</v>
      </c>
      <c r="I242" s="55">
        <v>146</v>
      </c>
      <c r="J242" s="55">
        <v>73.48</v>
      </c>
      <c r="K242" s="55">
        <v>95.62</v>
      </c>
      <c r="L242" s="55">
        <v>148.7456</v>
      </c>
      <c r="M242" s="55">
        <v>137.24</v>
      </c>
      <c r="N242" s="55">
        <v>138.49</v>
      </c>
      <c r="O242" s="55">
        <v>176.35</v>
      </c>
      <c r="P242" s="55">
        <v>92.108000000000004</v>
      </c>
      <c r="Q242" s="55">
        <v>95.23</v>
      </c>
      <c r="R242" s="56">
        <v>95.23</v>
      </c>
      <c r="S242" s="55" t="s">
        <v>61</v>
      </c>
      <c r="T242" s="55">
        <v>108.51530000000001</v>
      </c>
      <c r="U242" s="55">
        <v>163.41</v>
      </c>
      <c r="V242" s="55">
        <v>79</v>
      </c>
      <c r="W242" s="55">
        <v>164.33</v>
      </c>
      <c r="X242" s="55">
        <v>104.1151</v>
      </c>
      <c r="Y242" s="55">
        <v>89.95</v>
      </c>
      <c r="Z242" s="55">
        <v>88.358900000000006</v>
      </c>
      <c r="AA242" s="55">
        <v>120.08</v>
      </c>
      <c r="AB242" s="55">
        <v>80.75</v>
      </c>
      <c r="AC242" s="55">
        <v>151.91</v>
      </c>
      <c r="AD242" s="55">
        <v>196.0352</v>
      </c>
      <c r="AE242" s="60">
        <v>101.27096895584761</v>
      </c>
    </row>
    <row r="243" spans="1:31" ht="26.25" hidden="1" customHeight="1">
      <c r="A243" s="57">
        <v>42590</v>
      </c>
      <c r="B243" s="45">
        <v>32</v>
      </c>
      <c r="C243" s="55">
        <v>78.900000000000006</v>
      </c>
      <c r="D243" s="55">
        <v>104.23310000000001</v>
      </c>
      <c r="E243" s="55">
        <v>82.2791</v>
      </c>
      <c r="F243" s="55">
        <v>172.08459999999999</v>
      </c>
      <c r="G243" s="55">
        <v>84.87</v>
      </c>
      <c r="H243" s="55">
        <v>127.95</v>
      </c>
      <c r="I243" s="55">
        <v>146</v>
      </c>
      <c r="J243" s="55">
        <v>73.510000000000005</v>
      </c>
      <c r="K243" s="55">
        <v>95.54</v>
      </c>
      <c r="L243" s="55">
        <v>157.48220000000001</v>
      </c>
      <c r="M243" s="55">
        <v>137.24</v>
      </c>
      <c r="N243" s="55">
        <v>138.49</v>
      </c>
      <c r="O243" s="55">
        <v>176.35</v>
      </c>
      <c r="P243" s="55">
        <v>90.144000000000005</v>
      </c>
      <c r="Q243" s="55">
        <v>92.41</v>
      </c>
      <c r="R243" s="56">
        <v>92.41</v>
      </c>
      <c r="S243" s="55" t="s">
        <v>61</v>
      </c>
      <c r="T243" s="55">
        <v>107.81570000000001</v>
      </c>
      <c r="U243" s="55">
        <v>163.41</v>
      </c>
      <c r="V243" s="55">
        <v>78</v>
      </c>
      <c r="W243" s="55">
        <v>164.76</v>
      </c>
      <c r="X243" s="55">
        <v>104.51050000000001</v>
      </c>
      <c r="Y243" s="55">
        <v>93.92</v>
      </c>
      <c r="Z243" s="55">
        <v>88.349299999999999</v>
      </c>
      <c r="AA243" s="55">
        <v>121.68</v>
      </c>
      <c r="AB243" s="55">
        <v>81.84</v>
      </c>
      <c r="AC243" s="55">
        <v>147.46</v>
      </c>
      <c r="AD243" s="55">
        <v>196.20240000000001</v>
      </c>
      <c r="AE243" s="60">
        <v>101.32232213578308</v>
      </c>
    </row>
    <row r="244" spans="1:31" ht="26.25" hidden="1" customHeight="1">
      <c r="A244" s="57">
        <v>42597</v>
      </c>
      <c r="B244" s="45">
        <v>33</v>
      </c>
      <c r="C244" s="55">
        <v>78.58</v>
      </c>
      <c r="D244" s="55">
        <v>107.34230000000001</v>
      </c>
      <c r="E244" s="55">
        <v>72.206400000000002</v>
      </c>
      <c r="F244" s="55">
        <v>172.02190000000002</v>
      </c>
      <c r="G244" s="55">
        <v>85.38</v>
      </c>
      <c r="H244" s="55">
        <v>108.84</v>
      </c>
      <c r="I244" s="55">
        <v>146</v>
      </c>
      <c r="J244" s="55">
        <v>73.16</v>
      </c>
      <c r="K244" s="55">
        <v>88.87</v>
      </c>
      <c r="L244" s="55">
        <v>167.71290000000002</v>
      </c>
      <c r="M244" s="55">
        <v>137.24</v>
      </c>
      <c r="N244" s="55">
        <v>138.49</v>
      </c>
      <c r="O244" s="55">
        <v>176.35</v>
      </c>
      <c r="P244" s="55">
        <v>91.154000000000011</v>
      </c>
      <c r="Q244" s="55">
        <v>95.44</v>
      </c>
      <c r="R244" s="56">
        <v>95.44</v>
      </c>
      <c r="S244" s="55" t="s">
        <v>61</v>
      </c>
      <c r="T244" s="55">
        <v>107.96420000000001</v>
      </c>
      <c r="U244" s="55">
        <v>163.41</v>
      </c>
      <c r="V244" s="55">
        <v>78</v>
      </c>
      <c r="W244" s="55">
        <v>164.19</v>
      </c>
      <c r="X244" s="55">
        <v>149.55459999999999</v>
      </c>
      <c r="Y244" s="55">
        <v>96.56</v>
      </c>
      <c r="Z244" s="55">
        <v>90.937300000000008</v>
      </c>
      <c r="AA244" s="55">
        <v>119.46000000000001</v>
      </c>
      <c r="AB244" s="55">
        <v>84.8</v>
      </c>
      <c r="AC244" s="55">
        <v>138.94</v>
      </c>
      <c r="AD244" s="55">
        <v>199.22660000000002</v>
      </c>
      <c r="AE244" s="60">
        <v>104.2260165076225</v>
      </c>
    </row>
    <row r="245" spans="1:31" ht="26.25" hidden="1" customHeight="1">
      <c r="A245" s="57">
        <v>42604</v>
      </c>
      <c r="B245" s="45">
        <v>34</v>
      </c>
      <c r="C245" s="55">
        <v>79.14</v>
      </c>
      <c r="D245" s="55">
        <v>110.1023</v>
      </c>
      <c r="E245" s="55">
        <v>78.999600000000001</v>
      </c>
      <c r="F245" s="55">
        <v>171.95780000000002</v>
      </c>
      <c r="G245" s="55">
        <v>88.93</v>
      </c>
      <c r="H245" s="55">
        <v>104.09</v>
      </c>
      <c r="I245" s="55">
        <v>146</v>
      </c>
      <c r="J245" s="55">
        <v>72.77</v>
      </c>
      <c r="K245" s="55">
        <v>90.77</v>
      </c>
      <c r="L245" s="55">
        <v>159.48340000000002</v>
      </c>
      <c r="M245" s="55">
        <v>137.24</v>
      </c>
      <c r="N245" s="55">
        <v>138.49</v>
      </c>
      <c r="O245" s="55">
        <v>176.35</v>
      </c>
      <c r="P245" s="55">
        <v>94.945999999999998</v>
      </c>
      <c r="Q245" s="55">
        <v>95.23</v>
      </c>
      <c r="R245" s="56">
        <v>95.23</v>
      </c>
      <c r="S245" s="55" t="s">
        <v>61</v>
      </c>
      <c r="T245" s="55">
        <v>111.51700000000001</v>
      </c>
      <c r="U245" s="55">
        <v>163.41</v>
      </c>
      <c r="V245" s="55">
        <v>79</v>
      </c>
      <c r="W245" s="55">
        <v>165.26</v>
      </c>
      <c r="X245" s="55">
        <v>135.17449999999999</v>
      </c>
      <c r="Y245" s="55">
        <v>96.56</v>
      </c>
      <c r="Z245" s="55">
        <v>91.06410000000001</v>
      </c>
      <c r="AA245" s="55">
        <v>118.25</v>
      </c>
      <c r="AB245" s="55">
        <v>88.960000000000008</v>
      </c>
      <c r="AC245" s="55">
        <v>137.70000000000002</v>
      </c>
      <c r="AD245" s="55">
        <v>198.5865</v>
      </c>
      <c r="AE245" s="60">
        <v>104.10688343410111</v>
      </c>
    </row>
    <row r="246" spans="1:31" ht="26.25" hidden="1" customHeight="1">
      <c r="A246" s="57">
        <v>42611</v>
      </c>
      <c r="B246" s="45">
        <v>35</v>
      </c>
      <c r="C246" s="55">
        <v>82.24</v>
      </c>
      <c r="D246" s="55">
        <v>113.1721</v>
      </c>
      <c r="E246" s="55">
        <v>82.236200000000011</v>
      </c>
      <c r="F246" s="55">
        <v>171.97140000000002</v>
      </c>
      <c r="G246" s="55">
        <v>93.31</v>
      </c>
      <c r="H246" s="55">
        <v>104.48</v>
      </c>
      <c r="I246" s="55">
        <v>146</v>
      </c>
      <c r="J246" s="55">
        <v>74.88</v>
      </c>
      <c r="K246" s="55">
        <v>97.2</v>
      </c>
      <c r="L246" s="55">
        <v>165.6738</v>
      </c>
      <c r="M246" s="55">
        <v>137.24</v>
      </c>
      <c r="N246" s="55">
        <v>139.29</v>
      </c>
      <c r="O246" s="55">
        <v>176.35</v>
      </c>
      <c r="P246" s="55">
        <v>92.625</v>
      </c>
      <c r="Q246" s="55">
        <v>103.65</v>
      </c>
      <c r="R246" s="56">
        <v>103.65</v>
      </c>
      <c r="S246" s="55" t="s">
        <v>61</v>
      </c>
      <c r="T246" s="55">
        <v>114.9847</v>
      </c>
      <c r="U246" s="55">
        <v>163.41</v>
      </c>
      <c r="V246" s="55">
        <v>82</v>
      </c>
      <c r="W246" s="55">
        <v>184.45000000000002</v>
      </c>
      <c r="X246" s="55">
        <v>129.9384</v>
      </c>
      <c r="Y246" s="55">
        <v>96.56</v>
      </c>
      <c r="Z246" s="55">
        <v>93.829599999999999</v>
      </c>
      <c r="AA246" s="55">
        <v>122.34</v>
      </c>
      <c r="AB246" s="55">
        <v>91.42</v>
      </c>
      <c r="AC246" s="55">
        <v>133.57</v>
      </c>
      <c r="AD246" s="55">
        <v>196.95270000000002</v>
      </c>
      <c r="AE246" s="60">
        <v>106.67430818407743</v>
      </c>
    </row>
    <row r="247" spans="1:31" ht="26.25" hidden="1" customHeight="1">
      <c r="A247" s="57">
        <v>42618</v>
      </c>
      <c r="B247" s="45">
        <v>36</v>
      </c>
      <c r="C247" s="55">
        <v>85.17</v>
      </c>
      <c r="D247" s="55">
        <v>109.55930000000001</v>
      </c>
      <c r="E247" s="55">
        <v>88.663700000000006</v>
      </c>
      <c r="F247" s="55">
        <v>171.9931</v>
      </c>
      <c r="G247" s="55">
        <v>96.25</v>
      </c>
      <c r="H247" s="55">
        <v>108.76</v>
      </c>
      <c r="I247" s="55">
        <v>146</v>
      </c>
      <c r="J247" s="55">
        <v>77.27</v>
      </c>
      <c r="K247" s="55">
        <v>103.39</v>
      </c>
      <c r="L247" s="55">
        <v>166.0608</v>
      </c>
      <c r="M247" s="55">
        <v>137.24</v>
      </c>
      <c r="N247" s="55">
        <v>140.87</v>
      </c>
      <c r="O247" s="55">
        <v>176.35</v>
      </c>
      <c r="P247" s="55">
        <v>93.241</v>
      </c>
      <c r="Q247" s="55">
        <v>100.88</v>
      </c>
      <c r="R247" s="56">
        <v>100.88</v>
      </c>
      <c r="S247" s="55" t="s">
        <v>61</v>
      </c>
      <c r="T247" s="55">
        <v>116.146</v>
      </c>
      <c r="U247" s="55">
        <v>163.41</v>
      </c>
      <c r="V247" s="55">
        <v>85</v>
      </c>
      <c r="W247" s="55">
        <v>168.99</v>
      </c>
      <c r="X247" s="55">
        <v>110.8768</v>
      </c>
      <c r="Y247" s="55">
        <v>96.56</v>
      </c>
      <c r="Z247" s="55">
        <v>96.834699999999998</v>
      </c>
      <c r="AA247" s="55">
        <v>137.12</v>
      </c>
      <c r="AB247" s="55">
        <v>91.53</v>
      </c>
      <c r="AC247" s="55">
        <v>130.9</v>
      </c>
      <c r="AD247" s="55">
        <v>197.7594</v>
      </c>
      <c r="AE247" s="60">
        <v>107.28746204494777</v>
      </c>
    </row>
    <row r="248" spans="1:31" ht="26.25" hidden="1" customHeight="1">
      <c r="A248" s="57">
        <v>42625</v>
      </c>
      <c r="B248" s="45">
        <v>37</v>
      </c>
      <c r="C248" s="55">
        <v>87</v>
      </c>
      <c r="D248" s="55">
        <v>109.50920000000001</v>
      </c>
      <c r="E248" s="55">
        <v>89.4131</v>
      </c>
      <c r="F248" s="55">
        <v>171.9288</v>
      </c>
      <c r="G248" s="55">
        <v>97.460000000000008</v>
      </c>
      <c r="H248" s="55">
        <v>116.83</v>
      </c>
      <c r="I248" s="55">
        <v>141.47</v>
      </c>
      <c r="J248" s="55">
        <v>79.78</v>
      </c>
      <c r="K248" s="55">
        <v>106.49000000000001</v>
      </c>
      <c r="L248" s="55">
        <v>156.6523</v>
      </c>
      <c r="M248" s="55">
        <v>138.33000000000001</v>
      </c>
      <c r="N248" s="55">
        <v>142.06</v>
      </c>
      <c r="O248" s="55">
        <v>176.35</v>
      </c>
      <c r="P248" s="55">
        <v>99.076999999999998</v>
      </c>
      <c r="Q248" s="55">
        <v>100.47</v>
      </c>
      <c r="R248" s="56">
        <v>100.47</v>
      </c>
      <c r="S248" s="55" t="s">
        <v>61</v>
      </c>
      <c r="T248" s="55">
        <v>116.04910000000001</v>
      </c>
      <c r="U248" s="55">
        <v>163.41</v>
      </c>
      <c r="V248" s="55">
        <v>87</v>
      </c>
      <c r="W248" s="55">
        <v>169.53</v>
      </c>
      <c r="X248" s="55">
        <v>111.1692</v>
      </c>
      <c r="Y248" s="55">
        <v>96.56</v>
      </c>
      <c r="Z248" s="55">
        <v>97.105500000000006</v>
      </c>
      <c r="AA248" s="55">
        <v>143.44</v>
      </c>
      <c r="AB248" s="55">
        <v>93.37</v>
      </c>
      <c r="AC248" s="55">
        <v>135.47999999999999</v>
      </c>
      <c r="AD248" s="55">
        <v>196.28130000000002</v>
      </c>
      <c r="AE248" s="60">
        <v>108.67651500793365</v>
      </c>
    </row>
    <row r="249" spans="1:31" ht="26.25" hidden="1" customHeight="1">
      <c r="A249" s="57">
        <v>42632</v>
      </c>
      <c r="B249" s="45">
        <v>38</v>
      </c>
      <c r="C249" s="55">
        <v>90.01</v>
      </c>
      <c r="D249" s="55">
        <v>113.64660000000001</v>
      </c>
      <c r="E249" s="55">
        <v>89.138100000000009</v>
      </c>
      <c r="F249" s="55">
        <v>171.75050000000002</v>
      </c>
      <c r="G249" s="55">
        <v>97.78</v>
      </c>
      <c r="H249" s="55">
        <v>116.9</v>
      </c>
      <c r="I249" s="55">
        <v>142.80000000000001</v>
      </c>
      <c r="J249" s="55">
        <v>81.400000000000006</v>
      </c>
      <c r="K249" s="55">
        <v>107.2</v>
      </c>
      <c r="L249" s="55">
        <v>155.8921</v>
      </c>
      <c r="M249" s="55">
        <v>138.33000000000001</v>
      </c>
      <c r="N249" s="55">
        <v>142.06</v>
      </c>
      <c r="O249" s="55">
        <v>176.35</v>
      </c>
      <c r="P249" s="55">
        <v>101.358</v>
      </c>
      <c r="Q249" s="55">
        <v>101.33</v>
      </c>
      <c r="R249" s="56">
        <v>101.33</v>
      </c>
      <c r="S249" s="55" t="s">
        <v>61</v>
      </c>
      <c r="T249" s="55">
        <v>115.64280000000001</v>
      </c>
      <c r="U249" s="55">
        <v>163.41</v>
      </c>
      <c r="V249" s="55">
        <v>90</v>
      </c>
      <c r="W249" s="55">
        <v>169.08</v>
      </c>
      <c r="X249" s="55">
        <v>132.52800000000002</v>
      </c>
      <c r="Y249" s="55">
        <v>101.85000000000001</v>
      </c>
      <c r="Z249" s="55">
        <v>97.099800000000002</v>
      </c>
      <c r="AA249" s="55">
        <v>145.66</v>
      </c>
      <c r="AB249" s="55">
        <v>95.59</v>
      </c>
      <c r="AC249" s="55">
        <v>130.37</v>
      </c>
      <c r="AD249" s="55">
        <v>194.27270000000001</v>
      </c>
      <c r="AE249" s="60">
        <v>111.32985221808711</v>
      </c>
    </row>
    <row r="250" spans="1:31" ht="26.25" hidden="1" customHeight="1">
      <c r="A250" s="57">
        <v>42639</v>
      </c>
      <c r="B250" s="45">
        <v>39</v>
      </c>
      <c r="C250" s="55">
        <v>90.33</v>
      </c>
      <c r="D250" s="55">
        <v>110.997</v>
      </c>
      <c r="E250" s="55">
        <v>90.486900000000006</v>
      </c>
      <c r="F250" s="55">
        <v>171.762</v>
      </c>
      <c r="G250" s="55">
        <v>98.04</v>
      </c>
      <c r="H250" s="55">
        <v>108.2</v>
      </c>
      <c r="I250" s="55">
        <v>144.80000000000001</v>
      </c>
      <c r="J250" s="55">
        <v>82.3</v>
      </c>
      <c r="K250" s="55">
        <v>107.04</v>
      </c>
      <c r="L250" s="55">
        <v>156.66990000000001</v>
      </c>
      <c r="M250" s="55">
        <v>138.33000000000001</v>
      </c>
      <c r="N250" s="55">
        <v>142.06</v>
      </c>
      <c r="O250" s="55">
        <v>176.35</v>
      </c>
      <c r="P250" s="55">
        <v>94.825000000000003</v>
      </c>
      <c r="Q250" s="55">
        <v>100.71000000000001</v>
      </c>
      <c r="R250" s="56">
        <v>100.71000000000001</v>
      </c>
      <c r="S250" s="55" t="s">
        <v>61</v>
      </c>
      <c r="T250" s="55">
        <v>116.49900000000001</v>
      </c>
      <c r="U250" s="55">
        <v>164.21</v>
      </c>
      <c r="V250" s="55">
        <v>90</v>
      </c>
      <c r="W250" s="55">
        <v>169.45000000000002</v>
      </c>
      <c r="X250" s="55">
        <v>158.434</v>
      </c>
      <c r="Y250" s="55">
        <v>107.14</v>
      </c>
      <c r="Z250" s="55">
        <v>100.6528</v>
      </c>
      <c r="AA250" s="55">
        <v>144.74</v>
      </c>
      <c r="AB250" s="55">
        <v>98.38</v>
      </c>
      <c r="AC250" s="55">
        <v>129.17000000000002</v>
      </c>
      <c r="AD250" s="55">
        <v>194.63200000000001</v>
      </c>
      <c r="AE250" s="60">
        <v>113.95924775446444</v>
      </c>
    </row>
    <row r="251" spans="1:31" ht="26.25" hidden="1" customHeight="1">
      <c r="A251" s="57">
        <v>42646</v>
      </c>
      <c r="B251" s="45">
        <v>40</v>
      </c>
      <c r="C251" s="55">
        <v>93.51</v>
      </c>
      <c r="D251" s="55">
        <v>106.07940000000001</v>
      </c>
      <c r="E251" s="55">
        <v>90.45</v>
      </c>
      <c r="F251" s="55">
        <v>171.9657</v>
      </c>
      <c r="G251" s="55">
        <v>98.210000000000008</v>
      </c>
      <c r="H251" s="55">
        <v>113.31</v>
      </c>
      <c r="I251" s="55">
        <v>142.80000000000001</v>
      </c>
      <c r="J251" s="55">
        <v>83.38</v>
      </c>
      <c r="K251" s="55">
        <v>107.2</v>
      </c>
      <c r="L251" s="55">
        <v>160.5299</v>
      </c>
      <c r="M251" s="55">
        <v>138.33000000000001</v>
      </c>
      <c r="N251" s="55">
        <v>142.86000000000001</v>
      </c>
      <c r="O251" s="55">
        <v>176.35</v>
      </c>
      <c r="P251" s="55">
        <v>101.863</v>
      </c>
      <c r="Q251" s="55">
        <v>101.97</v>
      </c>
      <c r="R251" s="56">
        <v>101.97</v>
      </c>
      <c r="S251" s="55" t="s">
        <v>61</v>
      </c>
      <c r="T251" s="55">
        <v>119.9611</v>
      </c>
      <c r="U251" s="55">
        <v>164.28</v>
      </c>
      <c r="V251" s="55">
        <v>93</v>
      </c>
      <c r="W251" s="55">
        <v>170.49</v>
      </c>
      <c r="X251" s="55">
        <v>131.1516</v>
      </c>
      <c r="Y251" s="55">
        <v>108.47</v>
      </c>
      <c r="Z251" s="55">
        <v>99.713200000000001</v>
      </c>
      <c r="AA251" s="55">
        <v>143.95000000000002</v>
      </c>
      <c r="AB251" s="55">
        <v>99.79</v>
      </c>
      <c r="AC251" s="55">
        <v>127.82000000000001</v>
      </c>
      <c r="AD251" s="55">
        <v>196.0514</v>
      </c>
      <c r="AE251" s="60">
        <v>112.40120009141225</v>
      </c>
    </row>
    <row r="252" spans="1:31" ht="0.75" hidden="1" customHeight="1">
      <c r="A252" s="57">
        <v>42653</v>
      </c>
      <c r="B252" s="45">
        <v>41</v>
      </c>
      <c r="C252" s="55">
        <v>94.3</v>
      </c>
      <c r="D252" s="55">
        <v>106.4894</v>
      </c>
      <c r="E252" s="55">
        <v>87.073400000000007</v>
      </c>
      <c r="F252" s="55">
        <v>172.0377</v>
      </c>
      <c r="G252" s="55">
        <v>101.67</v>
      </c>
      <c r="H252" s="55">
        <v>109.21000000000001</v>
      </c>
      <c r="I252" s="55">
        <v>142.80000000000001</v>
      </c>
      <c r="J252" s="55">
        <v>83.83</v>
      </c>
      <c r="K252" s="55">
        <v>107.76</v>
      </c>
      <c r="L252" s="55">
        <v>162.48080000000002</v>
      </c>
      <c r="M252" s="55">
        <v>138.33000000000001</v>
      </c>
      <c r="N252" s="55">
        <v>141.67000000000002</v>
      </c>
      <c r="O252" s="55">
        <v>176.35</v>
      </c>
      <c r="P252" s="55">
        <v>97.115000000000009</v>
      </c>
      <c r="Q252" s="55">
        <v>106.31</v>
      </c>
      <c r="R252" s="56">
        <v>106.31</v>
      </c>
      <c r="S252" s="55" t="s">
        <v>61</v>
      </c>
      <c r="T252" s="55">
        <v>118.21350000000001</v>
      </c>
      <c r="U252" s="55">
        <v>164.28</v>
      </c>
      <c r="V252" s="55">
        <v>94</v>
      </c>
      <c r="W252" s="55">
        <v>169.05</v>
      </c>
      <c r="X252" s="55">
        <v>131.1026</v>
      </c>
      <c r="Y252" s="55">
        <v>111.11</v>
      </c>
      <c r="Z252" s="55">
        <v>99.985399999999998</v>
      </c>
      <c r="AA252" s="55">
        <v>138.31</v>
      </c>
      <c r="AB252" s="55">
        <v>99.27</v>
      </c>
      <c r="AC252" s="55">
        <v>129.56</v>
      </c>
      <c r="AD252" s="55">
        <v>194.2011</v>
      </c>
      <c r="AE252" s="60">
        <v>112.85456728157696</v>
      </c>
    </row>
    <row r="253" spans="1:31" ht="26.25" hidden="1" customHeight="1">
      <c r="A253" s="57">
        <v>42660</v>
      </c>
      <c r="B253" s="45">
        <v>42</v>
      </c>
      <c r="C253" s="55">
        <v>95.73</v>
      </c>
      <c r="D253" s="55">
        <v>103.97890000000001</v>
      </c>
      <c r="E253" s="55">
        <v>93.459299999999999</v>
      </c>
      <c r="F253" s="55">
        <v>172.04860000000002</v>
      </c>
      <c r="G253" s="55">
        <v>104.22</v>
      </c>
      <c r="H253" s="55">
        <v>113.2</v>
      </c>
      <c r="I253" s="55">
        <v>142.80000000000001</v>
      </c>
      <c r="J253" s="55">
        <v>83.5</v>
      </c>
      <c r="K253" s="55">
        <v>111.17</v>
      </c>
      <c r="L253" s="55">
        <v>161.48850000000002</v>
      </c>
      <c r="M253" s="55">
        <v>138.33000000000001</v>
      </c>
      <c r="N253" s="55">
        <v>152.38</v>
      </c>
      <c r="O253" s="55">
        <v>176.35</v>
      </c>
      <c r="P253" s="55">
        <v>99.181000000000012</v>
      </c>
      <c r="Q253" s="55">
        <v>105.73</v>
      </c>
      <c r="R253" s="56">
        <v>105.73</v>
      </c>
      <c r="S253" s="55" t="s">
        <v>61</v>
      </c>
      <c r="T253" s="55">
        <v>120.75160000000001</v>
      </c>
      <c r="U253" s="55">
        <v>164.28</v>
      </c>
      <c r="V253" s="55">
        <v>95</v>
      </c>
      <c r="W253" s="55">
        <v>169.28</v>
      </c>
      <c r="X253" s="55">
        <v>127.89590000000001</v>
      </c>
      <c r="Y253" s="55">
        <v>111.11</v>
      </c>
      <c r="Z253" s="55">
        <v>104.9941</v>
      </c>
      <c r="AA253" s="55">
        <v>137.54</v>
      </c>
      <c r="AB253" s="55">
        <v>102.26</v>
      </c>
      <c r="AC253" s="55">
        <v>128.97999999999999</v>
      </c>
      <c r="AD253" s="55">
        <v>192.7929</v>
      </c>
      <c r="AE253" s="60">
        <v>115.38579734698332</v>
      </c>
    </row>
    <row r="254" spans="1:31" ht="26.25" hidden="1" customHeight="1">
      <c r="A254" s="57">
        <v>42667</v>
      </c>
      <c r="B254" s="45">
        <v>43</v>
      </c>
      <c r="C254" s="55">
        <v>97.55</v>
      </c>
      <c r="D254" s="55">
        <v>102.66540000000001</v>
      </c>
      <c r="E254" s="55">
        <v>93.29740000000001</v>
      </c>
      <c r="F254" s="55">
        <v>172.05</v>
      </c>
      <c r="G254" s="55">
        <v>107.37</v>
      </c>
      <c r="H254" s="55">
        <v>108.10000000000001</v>
      </c>
      <c r="I254" s="55">
        <v>142.80000000000001</v>
      </c>
      <c r="J254" s="55">
        <v>85.38</v>
      </c>
      <c r="K254" s="55">
        <v>117.60000000000001</v>
      </c>
      <c r="L254" s="55">
        <v>157.7218</v>
      </c>
      <c r="M254" s="55">
        <v>138.33000000000001</v>
      </c>
      <c r="N254" s="55">
        <v>147.22</v>
      </c>
      <c r="O254" s="55">
        <v>176.41</v>
      </c>
      <c r="P254" s="55">
        <v>97.838999999999999</v>
      </c>
      <c r="Q254" s="55">
        <v>102.39500000000001</v>
      </c>
      <c r="R254" s="56">
        <v>102.39500000000001</v>
      </c>
      <c r="S254" s="55" t="s">
        <v>61</v>
      </c>
      <c r="T254" s="55">
        <v>119.48450000000001</v>
      </c>
      <c r="U254" s="55">
        <v>164.28</v>
      </c>
      <c r="V254" s="55">
        <v>97</v>
      </c>
      <c r="W254" s="55">
        <v>169.72</v>
      </c>
      <c r="X254" s="55">
        <v>129.59059999999999</v>
      </c>
      <c r="Y254" s="55">
        <v>111.11</v>
      </c>
      <c r="Z254" s="55">
        <v>105.10380000000001</v>
      </c>
      <c r="AA254" s="55">
        <v>131.94999999999999</v>
      </c>
      <c r="AB254" s="55">
        <v>103.62</v>
      </c>
      <c r="AC254" s="55">
        <v>129.96</v>
      </c>
      <c r="AD254" s="55">
        <v>185.67010000000002</v>
      </c>
      <c r="AE254" s="60">
        <v>116.46157919896798</v>
      </c>
    </row>
    <row r="255" spans="1:31" ht="26.25" hidden="1" customHeight="1">
      <c r="A255" s="57">
        <v>42674</v>
      </c>
      <c r="B255" s="45">
        <v>44</v>
      </c>
      <c r="C255" s="55">
        <v>101.52</v>
      </c>
      <c r="D255" s="55">
        <v>106.15960000000001</v>
      </c>
      <c r="E255" s="55">
        <v>101.05160000000001</v>
      </c>
      <c r="F255" s="55">
        <v>172.04660000000001</v>
      </c>
      <c r="G255" s="55">
        <v>110.32000000000001</v>
      </c>
      <c r="H255" s="55">
        <v>110.99000000000001</v>
      </c>
      <c r="I255" s="55">
        <v>142.80000000000001</v>
      </c>
      <c r="J255" s="55">
        <v>85.78</v>
      </c>
      <c r="K255" s="55">
        <v>123.55</v>
      </c>
      <c r="L255" s="55">
        <v>158.94490000000002</v>
      </c>
      <c r="M255" s="55">
        <v>138.33000000000001</v>
      </c>
      <c r="N255" s="55">
        <v>148.02000000000001</v>
      </c>
      <c r="O255" s="55">
        <v>176.41</v>
      </c>
      <c r="P255" s="55">
        <v>98.22</v>
      </c>
      <c r="Q255" s="55">
        <v>105.06</v>
      </c>
      <c r="R255" s="56">
        <v>105.06</v>
      </c>
      <c r="S255" s="55" t="s">
        <v>61</v>
      </c>
      <c r="T255" s="55">
        <v>121.65470000000001</v>
      </c>
      <c r="U255" s="55">
        <v>164.28</v>
      </c>
      <c r="V255" s="55">
        <v>101</v>
      </c>
      <c r="W255" s="55">
        <v>168.87</v>
      </c>
      <c r="X255" s="55">
        <v>140.6285</v>
      </c>
      <c r="Y255" s="55">
        <v>109.79</v>
      </c>
      <c r="Z255" s="55">
        <v>117.2864</v>
      </c>
      <c r="AA255" s="55">
        <v>144.46</v>
      </c>
      <c r="AB255" s="55">
        <v>102.97</v>
      </c>
      <c r="AC255" s="55">
        <v>128.22</v>
      </c>
      <c r="AD255" s="55">
        <v>188.40110000000001</v>
      </c>
      <c r="AE255" s="60">
        <v>120.34158558117677</v>
      </c>
    </row>
    <row r="256" spans="1:31" ht="26.25" hidden="1" customHeight="1">
      <c r="A256" s="57">
        <v>42681</v>
      </c>
      <c r="B256" s="45">
        <v>45</v>
      </c>
      <c r="C256" s="55">
        <v>104.3</v>
      </c>
      <c r="D256" s="55">
        <v>110.6504</v>
      </c>
      <c r="E256" s="55">
        <v>107.5715</v>
      </c>
      <c r="F256" s="55">
        <v>172.005</v>
      </c>
      <c r="G256" s="55">
        <v>116.60000000000001</v>
      </c>
      <c r="H256" s="55">
        <v>110.87</v>
      </c>
      <c r="I256" s="55">
        <v>142.80000000000001</v>
      </c>
      <c r="J256" s="55">
        <v>94.68</v>
      </c>
      <c r="K256" s="55">
        <v>125.77</v>
      </c>
      <c r="L256" s="55">
        <v>155.75470000000001</v>
      </c>
      <c r="M256" s="55">
        <v>138.33000000000001</v>
      </c>
      <c r="N256" s="55">
        <v>147.22</v>
      </c>
      <c r="O256" s="55">
        <v>176.41</v>
      </c>
      <c r="P256" s="55">
        <v>101.88</v>
      </c>
      <c r="Q256" s="55">
        <v>105.02</v>
      </c>
      <c r="R256" s="56">
        <v>105.02</v>
      </c>
      <c r="S256" s="55" t="s">
        <v>61</v>
      </c>
      <c r="T256" s="55">
        <v>124.1002</v>
      </c>
      <c r="U256" s="55">
        <v>164.28</v>
      </c>
      <c r="V256" s="55">
        <v>104</v>
      </c>
      <c r="W256" s="55">
        <v>170.07</v>
      </c>
      <c r="X256" s="55">
        <v>139.80260000000001</v>
      </c>
      <c r="Y256" s="55">
        <v>109.79</v>
      </c>
      <c r="Z256" s="55">
        <v>117.38820000000001</v>
      </c>
      <c r="AA256" s="55">
        <v>138.32</v>
      </c>
      <c r="AB256" s="55">
        <v>106.14</v>
      </c>
      <c r="AC256" s="55">
        <v>129.57</v>
      </c>
      <c r="AD256" s="55">
        <v>189.6593</v>
      </c>
      <c r="AE256" s="60">
        <v>123.15284025915253</v>
      </c>
    </row>
    <row r="257" spans="1:31" ht="26.25" hidden="1" customHeight="1">
      <c r="A257" s="57">
        <v>42688</v>
      </c>
      <c r="B257" s="45">
        <v>46</v>
      </c>
      <c r="C257" s="55">
        <v>105.97</v>
      </c>
      <c r="D257" s="55">
        <v>109.04950000000001</v>
      </c>
      <c r="E257" s="55">
        <v>100.7157</v>
      </c>
      <c r="F257" s="55">
        <v>172.00300000000001</v>
      </c>
      <c r="G257" s="55">
        <v>118.86</v>
      </c>
      <c r="H257" s="55">
        <v>113.23</v>
      </c>
      <c r="I257" s="55">
        <v>142.80000000000001</v>
      </c>
      <c r="J257" s="55">
        <v>100.89</v>
      </c>
      <c r="K257" s="55">
        <v>128.71</v>
      </c>
      <c r="L257" s="55">
        <v>157.53380000000001</v>
      </c>
      <c r="M257" s="55">
        <v>138.33000000000001</v>
      </c>
      <c r="N257" s="55">
        <v>147.22</v>
      </c>
      <c r="O257" s="55">
        <v>176.41</v>
      </c>
      <c r="P257" s="55">
        <v>101.316</v>
      </c>
      <c r="Q257" s="55">
        <v>106.71000000000001</v>
      </c>
      <c r="R257" s="56">
        <v>106.71000000000001</v>
      </c>
      <c r="S257" s="55" t="s">
        <v>61</v>
      </c>
      <c r="T257" s="55">
        <v>124.10000000000001</v>
      </c>
      <c r="U257" s="55">
        <v>164.28</v>
      </c>
      <c r="V257" s="55">
        <v>106</v>
      </c>
      <c r="W257" s="55">
        <v>169.37</v>
      </c>
      <c r="X257" s="55">
        <v>142.67920000000001</v>
      </c>
      <c r="Y257" s="55">
        <v>109.79</v>
      </c>
      <c r="Z257" s="55">
        <v>126.42010000000001</v>
      </c>
      <c r="AA257" s="55">
        <v>144.54</v>
      </c>
      <c r="AB257" s="55">
        <v>104.98</v>
      </c>
      <c r="AC257" s="55">
        <v>129.56</v>
      </c>
      <c r="AD257" s="55">
        <v>189.74520000000001</v>
      </c>
      <c r="AE257" s="60">
        <v>125.4940349649888</v>
      </c>
    </row>
    <row r="258" spans="1:31" ht="26.25" hidden="1" customHeight="1">
      <c r="A258" s="57">
        <v>42695</v>
      </c>
      <c r="B258" s="45">
        <v>47</v>
      </c>
      <c r="C258" s="55">
        <v>108.9</v>
      </c>
      <c r="D258" s="55">
        <v>118.83680000000001</v>
      </c>
      <c r="E258" s="55">
        <v>105.1738</v>
      </c>
      <c r="F258" s="55">
        <v>172.0635</v>
      </c>
      <c r="G258" s="55">
        <v>122.38</v>
      </c>
      <c r="H258" s="55">
        <v>111.84</v>
      </c>
      <c r="I258" s="55">
        <v>142.80000000000001</v>
      </c>
      <c r="J258" s="55">
        <v>104.56</v>
      </c>
      <c r="K258" s="55">
        <v>133.08000000000001</v>
      </c>
      <c r="L258" s="55">
        <v>165.41130000000001</v>
      </c>
      <c r="M258" s="55">
        <v>137.24</v>
      </c>
      <c r="N258" s="55">
        <v>147.22</v>
      </c>
      <c r="O258" s="55">
        <v>176.41</v>
      </c>
      <c r="P258" s="55">
        <v>103.98700000000001</v>
      </c>
      <c r="Q258" s="55">
        <v>108</v>
      </c>
      <c r="R258" s="56">
        <v>108</v>
      </c>
      <c r="S258" s="55" t="s">
        <v>61</v>
      </c>
      <c r="T258" s="55">
        <v>129.84229999999999</v>
      </c>
      <c r="U258" s="55">
        <v>165.68</v>
      </c>
      <c r="V258" s="55">
        <v>109</v>
      </c>
      <c r="W258" s="55">
        <v>170.03</v>
      </c>
      <c r="X258" s="55">
        <v>144.34900000000002</v>
      </c>
      <c r="Y258" s="55">
        <v>120.37</v>
      </c>
      <c r="Z258" s="55">
        <v>127.40690000000001</v>
      </c>
      <c r="AA258" s="55">
        <v>141.91</v>
      </c>
      <c r="AB258" s="55">
        <v>110.82000000000001</v>
      </c>
      <c r="AC258" s="55">
        <v>128.30000000000001</v>
      </c>
      <c r="AD258" s="55">
        <v>189.1003</v>
      </c>
      <c r="AE258" s="60">
        <v>128.29423280183977</v>
      </c>
    </row>
    <row r="259" spans="1:31" ht="26.25" hidden="1" customHeight="1">
      <c r="A259" s="57">
        <v>42702</v>
      </c>
      <c r="B259" s="45">
        <v>48</v>
      </c>
      <c r="C259" s="55">
        <v>111.68</v>
      </c>
      <c r="D259" s="55">
        <v>124.0587</v>
      </c>
      <c r="E259" s="55">
        <v>111.7775</v>
      </c>
      <c r="F259" s="55">
        <v>172.05620000000002</v>
      </c>
      <c r="G259" s="55">
        <v>125.17</v>
      </c>
      <c r="H259" s="55">
        <v>105.19</v>
      </c>
      <c r="I259" s="55">
        <v>142.80000000000001</v>
      </c>
      <c r="J259" s="55">
        <v>104.77</v>
      </c>
      <c r="K259" s="55">
        <v>135.85</v>
      </c>
      <c r="L259" s="55">
        <v>163.71960000000001</v>
      </c>
      <c r="M259" s="55">
        <v>137.24</v>
      </c>
      <c r="N259" s="55">
        <v>152.78</v>
      </c>
      <c r="O259" s="55">
        <v>176.41</v>
      </c>
      <c r="P259" s="55">
        <v>107.27900000000001</v>
      </c>
      <c r="Q259" s="55">
        <v>109.67</v>
      </c>
      <c r="R259" s="56">
        <v>109.67</v>
      </c>
      <c r="S259" s="55" t="s">
        <v>61</v>
      </c>
      <c r="T259" s="55">
        <v>131.99080000000001</v>
      </c>
      <c r="U259" s="55">
        <v>154.36000000000001</v>
      </c>
      <c r="V259" s="55">
        <v>112</v>
      </c>
      <c r="W259" s="55">
        <v>170.05</v>
      </c>
      <c r="X259" s="55">
        <v>138.35300000000001</v>
      </c>
      <c r="Y259" s="55">
        <v>126.98</v>
      </c>
      <c r="Z259" s="55">
        <v>129.2544</v>
      </c>
      <c r="AA259" s="55">
        <v>142.61000000000001</v>
      </c>
      <c r="AB259" s="55">
        <v>111.77</v>
      </c>
      <c r="AC259" s="55">
        <v>131.41</v>
      </c>
      <c r="AD259" s="55">
        <v>189.73490000000001</v>
      </c>
      <c r="AE259" s="60">
        <v>130.25664203579828</v>
      </c>
    </row>
    <row r="260" spans="1:31" ht="26.25" hidden="1" customHeight="1">
      <c r="A260" s="57">
        <v>42709</v>
      </c>
      <c r="B260" s="45">
        <v>49</v>
      </c>
      <c r="C260" s="55">
        <v>114.14</v>
      </c>
      <c r="D260" s="55">
        <v>126.58040000000001</v>
      </c>
      <c r="E260" s="55">
        <v>113.96520000000001</v>
      </c>
      <c r="F260" s="55">
        <v>172.0813</v>
      </c>
      <c r="G260" s="55">
        <v>126.46000000000001</v>
      </c>
      <c r="H260" s="55">
        <v>112.76</v>
      </c>
      <c r="I260" s="55">
        <v>142.80000000000001</v>
      </c>
      <c r="J260" s="55">
        <v>104.66</v>
      </c>
      <c r="K260" s="55">
        <v>138.87</v>
      </c>
      <c r="L260" s="55">
        <v>167.16</v>
      </c>
      <c r="M260" s="55">
        <v>137.24</v>
      </c>
      <c r="N260" s="55">
        <v>151.59</v>
      </c>
      <c r="O260" s="55">
        <v>176.41</v>
      </c>
      <c r="P260" s="55">
        <v>115.93300000000001</v>
      </c>
      <c r="Q260" s="55">
        <v>113.5</v>
      </c>
      <c r="R260" s="56">
        <v>113.5</v>
      </c>
      <c r="S260" s="55" t="s">
        <v>61</v>
      </c>
      <c r="T260" s="55">
        <v>141.20140000000001</v>
      </c>
      <c r="U260" s="55">
        <v>154.36000000000001</v>
      </c>
      <c r="V260" s="55">
        <v>114</v>
      </c>
      <c r="W260" s="55">
        <v>171.5</v>
      </c>
      <c r="X260" s="55">
        <v>135.0839</v>
      </c>
      <c r="Y260" s="55">
        <v>130.94999999999999</v>
      </c>
      <c r="Z260" s="55">
        <v>129.97190000000001</v>
      </c>
      <c r="AA260" s="55">
        <v>142.56</v>
      </c>
      <c r="AB260" s="55">
        <v>117.33</v>
      </c>
      <c r="AC260" s="55">
        <v>131.4</v>
      </c>
      <c r="AD260" s="55">
        <v>192.83520000000001</v>
      </c>
      <c r="AE260" s="60">
        <v>131.34507793502223</v>
      </c>
    </row>
    <row r="261" spans="1:31" ht="26.25" hidden="1" customHeight="1">
      <c r="A261" s="57">
        <v>42716</v>
      </c>
      <c r="B261" s="45">
        <v>50</v>
      </c>
      <c r="C261" s="55">
        <v>114.85000000000001</v>
      </c>
      <c r="D261" s="55">
        <v>132.40260000000001</v>
      </c>
      <c r="E261" s="55">
        <v>113.2633</v>
      </c>
      <c r="F261" s="55">
        <v>172.14250000000001</v>
      </c>
      <c r="G261" s="55">
        <v>126.87</v>
      </c>
      <c r="H261" s="55">
        <v>113.48</v>
      </c>
      <c r="I261" s="55">
        <v>141.87</v>
      </c>
      <c r="J261" s="55">
        <v>102.68</v>
      </c>
      <c r="K261" s="55">
        <v>141.01</v>
      </c>
      <c r="L261" s="55">
        <v>161.9717</v>
      </c>
      <c r="M261" s="55">
        <v>137.24</v>
      </c>
      <c r="N261" s="55">
        <v>156.75</v>
      </c>
      <c r="O261" s="55">
        <v>176.41</v>
      </c>
      <c r="P261" s="55">
        <v>114.69300000000001</v>
      </c>
      <c r="Q261" s="55">
        <v>112.95</v>
      </c>
      <c r="R261" s="56">
        <v>112.95</v>
      </c>
      <c r="S261" s="55" t="s">
        <v>61</v>
      </c>
      <c r="T261" s="55">
        <v>146.45060000000001</v>
      </c>
      <c r="U261" s="55">
        <v>154.36000000000001</v>
      </c>
      <c r="V261" s="55">
        <v>115</v>
      </c>
      <c r="W261" s="55">
        <v>171.25</v>
      </c>
      <c r="X261" s="55">
        <v>129.61619999999999</v>
      </c>
      <c r="Y261" s="55">
        <v>130.94999999999999</v>
      </c>
      <c r="Z261" s="55">
        <v>129.66329999999999</v>
      </c>
      <c r="AA261" s="55">
        <v>141.9</v>
      </c>
      <c r="AB261" s="55">
        <v>121.84</v>
      </c>
      <c r="AC261" s="55">
        <v>130.5</v>
      </c>
      <c r="AD261" s="55">
        <v>192.08680000000001</v>
      </c>
      <c r="AE261" s="60">
        <v>131.93495975420069</v>
      </c>
    </row>
    <row r="262" spans="1:31" ht="6" hidden="1" customHeight="1">
      <c r="A262" s="57">
        <v>42723</v>
      </c>
      <c r="B262" s="45">
        <v>51</v>
      </c>
      <c r="C262" s="55">
        <v>116.12</v>
      </c>
      <c r="D262" s="55">
        <v>130.0455</v>
      </c>
      <c r="E262" s="55">
        <v>112.50490000000001</v>
      </c>
      <c r="F262" s="55">
        <v>172.1772</v>
      </c>
      <c r="G262" s="55">
        <v>127.04</v>
      </c>
      <c r="H262" s="55">
        <v>114.98</v>
      </c>
      <c r="I262" s="55">
        <v>141.87</v>
      </c>
      <c r="J262" s="55">
        <v>102.76</v>
      </c>
      <c r="K262" s="55">
        <v>141.81</v>
      </c>
      <c r="L262" s="55">
        <v>164.01410000000001</v>
      </c>
      <c r="M262" s="55">
        <v>137.24</v>
      </c>
      <c r="N262" s="55">
        <v>156.75</v>
      </c>
      <c r="O262" s="55">
        <v>176.41</v>
      </c>
      <c r="P262" s="55">
        <v>117.29300000000001</v>
      </c>
      <c r="Q262" s="55">
        <v>114.27</v>
      </c>
      <c r="R262" s="56">
        <v>114.27</v>
      </c>
      <c r="S262" s="55" t="s">
        <v>61</v>
      </c>
      <c r="T262" s="55">
        <v>141.9418</v>
      </c>
      <c r="U262" s="55">
        <v>154.36000000000001</v>
      </c>
      <c r="V262" s="55">
        <v>116</v>
      </c>
      <c r="W262" s="55">
        <v>172.12</v>
      </c>
      <c r="X262" s="55">
        <v>130.55620000000002</v>
      </c>
      <c r="Y262" s="55">
        <v>130.94999999999999</v>
      </c>
      <c r="Z262" s="55">
        <v>128.65819999999999</v>
      </c>
      <c r="AA262" s="55">
        <v>144.76</v>
      </c>
      <c r="AB262" s="55">
        <v>120.18</v>
      </c>
      <c r="AC262" s="55">
        <v>131.62</v>
      </c>
      <c r="AD262" s="55">
        <v>196.29410000000001</v>
      </c>
      <c r="AE262" s="60">
        <v>132.23290783697453</v>
      </c>
    </row>
    <row r="263" spans="1:31" ht="26.25" hidden="1" customHeight="1">
      <c r="A263" s="57">
        <v>42730</v>
      </c>
      <c r="B263" s="45">
        <v>52</v>
      </c>
      <c r="C263" s="55">
        <v>116.12</v>
      </c>
      <c r="D263" s="55">
        <v>128.4922</v>
      </c>
      <c r="E263" s="55">
        <v>114.16760000000001</v>
      </c>
      <c r="F263" s="55">
        <v>172.17090000000002</v>
      </c>
      <c r="G263" s="55">
        <v>124.21000000000001</v>
      </c>
      <c r="H263" s="55">
        <v>109.75</v>
      </c>
      <c r="I263" s="55">
        <v>141.87</v>
      </c>
      <c r="J263" s="55">
        <v>101.67</v>
      </c>
      <c r="K263" s="55">
        <v>141.81</v>
      </c>
      <c r="L263" s="55">
        <v>170.5215</v>
      </c>
      <c r="M263" s="55">
        <v>137.24</v>
      </c>
      <c r="N263" s="55">
        <v>156.75</v>
      </c>
      <c r="O263" s="55">
        <v>176.41</v>
      </c>
      <c r="P263" s="55">
        <v>117.48</v>
      </c>
      <c r="Q263" s="55">
        <v>113.29</v>
      </c>
      <c r="R263" s="56">
        <v>113.29</v>
      </c>
      <c r="S263" s="55" t="s">
        <v>61</v>
      </c>
      <c r="T263" s="55">
        <v>148.95500000000001</v>
      </c>
      <c r="U263" s="55">
        <v>154.36000000000001</v>
      </c>
      <c r="V263" s="55">
        <v>116</v>
      </c>
      <c r="W263" s="55">
        <v>171.59</v>
      </c>
      <c r="X263" s="55">
        <v>128.5967</v>
      </c>
      <c r="Y263" s="55">
        <v>126.98</v>
      </c>
      <c r="Z263" s="55">
        <v>128.3073</v>
      </c>
      <c r="AA263" s="55">
        <v>143.42000000000002</v>
      </c>
      <c r="AB263" s="55">
        <v>113.76</v>
      </c>
      <c r="AC263" s="55">
        <v>127.38000000000001</v>
      </c>
      <c r="AD263" s="55">
        <v>194.60480000000001</v>
      </c>
      <c r="AE263" s="60">
        <v>131.49729338888955</v>
      </c>
    </row>
    <row r="264" spans="1:31" ht="26.25" hidden="1" customHeight="1">
      <c r="A264" s="57">
        <v>42737</v>
      </c>
      <c r="B264" s="46">
        <v>1</v>
      </c>
      <c r="C264" s="55">
        <v>111.2</v>
      </c>
      <c r="D264" s="55">
        <v>126.0809</v>
      </c>
      <c r="E264" s="55">
        <v>114.27210000000001</v>
      </c>
      <c r="F264" s="55">
        <v>172.1739</v>
      </c>
      <c r="G264" s="55">
        <v>119.31</v>
      </c>
      <c r="H264" s="55">
        <v>111.15</v>
      </c>
      <c r="I264" s="55">
        <v>142.80000000000001</v>
      </c>
      <c r="J264" s="55">
        <v>100.49000000000001</v>
      </c>
      <c r="K264" s="55">
        <v>139.58000000000001</v>
      </c>
      <c r="L264" s="55">
        <v>166.48430000000002</v>
      </c>
      <c r="M264" s="55">
        <v>137.24</v>
      </c>
      <c r="N264" s="55">
        <v>156.75</v>
      </c>
      <c r="O264" s="55">
        <v>176.41</v>
      </c>
      <c r="P264" s="55">
        <v>115.32000000000001</v>
      </c>
      <c r="Q264" s="55">
        <v>115.14</v>
      </c>
      <c r="R264" s="56">
        <v>115.14</v>
      </c>
      <c r="S264" s="55" t="s">
        <v>61</v>
      </c>
      <c r="T264" s="55">
        <v>144.25560000000002</v>
      </c>
      <c r="U264" s="55">
        <v>154.36000000000001</v>
      </c>
      <c r="V264" s="55">
        <v>109</v>
      </c>
      <c r="W264" s="55">
        <v>170.8</v>
      </c>
      <c r="X264" s="55">
        <v>128.6</v>
      </c>
      <c r="Y264" s="55">
        <v>117.72</v>
      </c>
      <c r="Z264" s="55">
        <v>129.5128</v>
      </c>
      <c r="AA264" s="55">
        <v>142.70000000000002</v>
      </c>
      <c r="AB264" s="55">
        <v>112.81</v>
      </c>
      <c r="AC264" s="55">
        <v>129.22</v>
      </c>
      <c r="AD264" s="55">
        <v>190.11260000000001</v>
      </c>
      <c r="AE264" s="60">
        <v>129.1998574713667</v>
      </c>
    </row>
    <row r="265" spans="1:31" ht="26.25" hidden="1" customHeight="1">
      <c r="A265" s="57">
        <v>42744</v>
      </c>
      <c r="B265" s="46">
        <v>2</v>
      </c>
      <c r="C265" s="55">
        <v>103.74000000000001</v>
      </c>
      <c r="D265" s="55">
        <v>126.0185</v>
      </c>
      <c r="E265" s="55">
        <v>111.652</v>
      </c>
      <c r="F265" s="55">
        <v>172.17490000000001</v>
      </c>
      <c r="G265" s="55">
        <v>114.76</v>
      </c>
      <c r="H265" s="55">
        <v>126.02</v>
      </c>
      <c r="I265" s="55">
        <v>133.33000000000001</v>
      </c>
      <c r="J265" s="55">
        <v>98.47</v>
      </c>
      <c r="K265" s="55">
        <v>132.84</v>
      </c>
      <c r="L265" s="55">
        <v>166.79050000000001</v>
      </c>
      <c r="M265" s="55">
        <v>137.24</v>
      </c>
      <c r="N265" s="55">
        <v>155.16</v>
      </c>
      <c r="O265" s="55">
        <v>176.41</v>
      </c>
      <c r="P265" s="55">
        <v>118.188</v>
      </c>
      <c r="Q265" s="55">
        <v>114.61</v>
      </c>
      <c r="R265" s="56">
        <v>114.61</v>
      </c>
      <c r="S265" s="55" t="s">
        <v>61</v>
      </c>
      <c r="T265" s="55">
        <v>147.85810000000001</v>
      </c>
      <c r="U265" s="55">
        <v>157.61000000000001</v>
      </c>
      <c r="V265" s="55">
        <v>101</v>
      </c>
      <c r="W265" s="55">
        <v>170.06</v>
      </c>
      <c r="X265" s="55">
        <v>129.22030000000001</v>
      </c>
      <c r="Y265" s="55">
        <v>117.72</v>
      </c>
      <c r="Z265" s="55">
        <v>128.7877</v>
      </c>
      <c r="AA265" s="55">
        <v>140.37</v>
      </c>
      <c r="AB265" s="55">
        <v>113.67</v>
      </c>
      <c r="AC265" s="55">
        <v>126.29</v>
      </c>
      <c r="AD265" s="55">
        <v>195.9897</v>
      </c>
      <c r="AE265" s="60">
        <v>126.11861489212275</v>
      </c>
    </row>
    <row r="266" spans="1:31" ht="26.25" hidden="1" customHeight="1">
      <c r="A266" s="57">
        <v>42751</v>
      </c>
      <c r="B266" s="46">
        <v>3</v>
      </c>
      <c r="C266" s="55">
        <v>101.76</v>
      </c>
      <c r="D266" s="55">
        <v>124.4033</v>
      </c>
      <c r="E266" s="55">
        <v>111.5569</v>
      </c>
      <c r="F266" s="55">
        <v>172.13750000000002</v>
      </c>
      <c r="G266" s="55">
        <v>114.15</v>
      </c>
      <c r="H266" s="55">
        <v>110.72</v>
      </c>
      <c r="I266" s="55">
        <v>133.19999999999999</v>
      </c>
      <c r="J266" s="55">
        <v>98.240000000000009</v>
      </c>
      <c r="K266" s="55">
        <v>124.43</v>
      </c>
      <c r="L266" s="55">
        <v>167.94990000000001</v>
      </c>
      <c r="M266" s="55">
        <v>137.24</v>
      </c>
      <c r="N266" s="55">
        <v>155.16</v>
      </c>
      <c r="O266" s="55">
        <v>176.41</v>
      </c>
      <c r="P266" s="55">
        <v>116.66</v>
      </c>
      <c r="Q266" s="55">
        <v>113.62</v>
      </c>
      <c r="R266" s="56">
        <v>113.62</v>
      </c>
      <c r="S266" s="55" t="s">
        <v>61</v>
      </c>
      <c r="T266" s="55">
        <v>146.6388</v>
      </c>
      <c r="U266" s="55">
        <v>157.61000000000001</v>
      </c>
      <c r="V266" s="55">
        <v>99</v>
      </c>
      <c r="W266" s="55">
        <v>171.06</v>
      </c>
      <c r="X266" s="55">
        <v>126.593</v>
      </c>
      <c r="Y266" s="55">
        <v>115.74000000000001</v>
      </c>
      <c r="Z266" s="55">
        <v>128.57060000000001</v>
      </c>
      <c r="AA266" s="55">
        <v>141.63</v>
      </c>
      <c r="AB266" s="55">
        <v>115.97</v>
      </c>
      <c r="AC266" s="55">
        <v>128.29</v>
      </c>
      <c r="AD266" s="55">
        <v>200.73910000000001</v>
      </c>
      <c r="AE266" s="60">
        <v>124.31810507812078</v>
      </c>
    </row>
    <row r="267" spans="1:31" ht="26.25" hidden="1" customHeight="1">
      <c r="A267" s="57">
        <v>42758</v>
      </c>
      <c r="B267" s="46">
        <v>4</v>
      </c>
      <c r="C267" s="55">
        <v>99.3</v>
      </c>
      <c r="D267" s="55">
        <v>124.01270000000001</v>
      </c>
      <c r="E267" s="55">
        <v>115.1284</v>
      </c>
      <c r="F267" s="55">
        <v>172.12460000000002</v>
      </c>
      <c r="G267" s="55">
        <v>114.58</v>
      </c>
      <c r="H267" s="55">
        <v>111.96000000000001</v>
      </c>
      <c r="I267" s="55">
        <v>133.72999999999999</v>
      </c>
      <c r="J267" s="55">
        <v>97.13</v>
      </c>
      <c r="K267" s="55">
        <v>116.25</v>
      </c>
      <c r="L267" s="55">
        <v>167.54949999999999</v>
      </c>
      <c r="M267" s="55">
        <v>137.24</v>
      </c>
      <c r="N267" s="55">
        <v>155.16</v>
      </c>
      <c r="O267" s="55">
        <v>176.41</v>
      </c>
      <c r="P267" s="55">
        <v>117.664</v>
      </c>
      <c r="Q267" s="55">
        <v>110.77</v>
      </c>
      <c r="R267" s="56">
        <v>110.77</v>
      </c>
      <c r="S267" s="55" t="s">
        <v>61</v>
      </c>
      <c r="T267" s="55">
        <v>145.9169</v>
      </c>
      <c r="U267" s="55">
        <v>157.61000000000001</v>
      </c>
      <c r="V267" s="55">
        <v>97</v>
      </c>
      <c r="W267" s="55">
        <v>170.54</v>
      </c>
      <c r="X267" s="55">
        <v>122.4786</v>
      </c>
      <c r="Y267" s="55">
        <v>112.43</v>
      </c>
      <c r="Z267" s="55">
        <v>127.34220000000001</v>
      </c>
      <c r="AA267" s="55">
        <v>139.72999999999999</v>
      </c>
      <c r="AB267" s="55">
        <v>112.2</v>
      </c>
      <c r="AC267" s="55">
        <v>126.93</v>
      </c>
      <c r="AD267" s="55">
        <v>197.2217</v>
      </c>
      <c r="AE267" s="60">
        <v>122.21404254017312</v>
      </c>
    </row>
    <row r="268" spans="1:31" ht="26.25" hidden="1" customHeight="1">
      <c r="A268" s="57">
        <v>42765</v>
      </c>
      <c r="B268" s="46">
        <v>5</v>
      </c>
      <c r="C268" s="55">
        <v>99.3</v>
      </c>
      <c r="D268" s="55">
        <v>116.08340000000001</v>
      </c>
      <c r="E268" s="55">
        <v>116.4238</v>
      </c>
      <c r="F268" s="55">
        <v>172.1035</v>
      </c>
      <c r="G268" s="55">
        <v>112.99000000000001</v>
      </c>
      <c r="H268" s="55">
        <v>106.38</v>
      </c>
      <c r="I268" s="55">
        <v>132.339</v>
      </c>
      <c r="J268" s="55">
        <v>94.01</v>
      </c>
      <c r="K268" s="55">
        <v>111.73</v>
      </c>
      <c r="L268" s="55">
        <v>165.64879999999999</v>
      </c>
      <c r="M268" s="55">
        <v>137.24</v>
      </c>
      <c r="N268" s="55">
        <v>155.56</v>
      </c>
      <c r="O268" s="55">
        <v>176.41</v>
      </c>
      <c r="P268" s="55">
        <v>118.46000000000001</v>
      </c>
      <c r="Q268" s="55">
        <v>114.43</v>
      </c>
      <c r="R268" s="56">
        <v>114.43</v>
      </c>
      <c r="S268" s="55" t="s">
        <v>61</v>
      </c>
      <c r="T268" s="55">
        <v>149.69329999999999</v>
      </c>
      <c r="U268" s="55">
        <v>161.18</v>
      </c>
      <c r="V268" s="55">
        <v>97</v>
      </c>
      <c r="W268" s="55">
        <v>170.28</v>
      </c>
      <c r="X268" s="55">
        <v>123.64160000000001</v>
      </c>
      <c r="Y268" s="55">
        <v>112.43</v>
      </c>
      <c r="Z268" s="55">
        <v>125.95740000000001</v>
      </c>
      <c r="AA268" s="55">
        <v>136.58000000000001</v>
      </c>
      <c r="AB268" s="55">
        <v>117.26</v>
      </c>
      <c r="AC268" s="55">
        <v>127.55</v>
      </c>
      <c r="AD268" s="55">
        <v>198.6532</v>
      </c>
      <c r="AE268" s="60">
        <v>121.09439193997611</v>
      </c>
    </row>
    <row r="269" spans="1:31" ht="26.25" hidden="1" customHeight="1">
      <c r="A269" s="57">
        <v>42772</v>
      </c>
      <c r="B269" s="46">
        <v>6</v>
      </c>
      <c r="C269" s="55">
        <v>99.3</v>
      </c>
      <c r="D269" s="55">
        <v>125.6371</v>
      </c>
      <c r="E269" s="55">
        <v>109.6662</v>
      </c>
      <c r="F269" s="55">
        <v>172.14940000000001</v>
      </c>
      <c r="G269" s="55">
        <v>112.15</v>
      </c>
      <c r="H269" s="55">
        <v>105.71000000000001</v>
      </c>
      <c r="I269" s="55">
        <v>132.67000000000002</v>
      </c>
      <c r="J269" s="55">
        <v>92.350000000000009</v>
      </c>
      <c r="K269" s="55">
        <v>110.62</v>
      </c>
      <c r="L269" s="55">
        <v>169.70100000000002</v>
      </c>
      <c r="M269" s="55">
        <v>137.24</v>
      </c>
      <c r="N269" s="55">
        <v>155.56</v>
      </c>
      <c r="O269" s="55">
        <v>176.41</v>
      </c>
      <c r="P269" s="55">
        <v>116.7</v>
      </c>
      <c r="Q269" s="55">
        <v>113.02</v>
      </c>
      <c r="R269" s="56">
        <v>113.02</v>
      </c>
      <c r="S269" s="55" t="s">
        <v>61</v>
      </c>
      <c r="T269" s="55">
        <v>151.44070000000002</v>
      </c>
      <c r="U269" s="55">
        <v>161.18</v>
      </c>
      <c r="V269" s="55">
        <v>97</v>
      </c>
      <c r="W269" s="55">
        <v>170.15</v>
      </c>
      <c r="X269" s="55">
        <v>153.2842</v>
      </c>
      <c r="Y269" s="55">
        <v>112.43</v>
      </c>
      <c r="Z269" s="55">
        <v>126.8965</v>
      </c>
      <c r="AA269" s="55">
        <v>138.89000000000001</v>
      </c>
      <c r="AB269" s="55">
        <v>116.63</v>
      </c>
      <c r="AC269" s="55">
        <v>130.16</v>
      </c>
      <c r="AD269" s="55">
        <v>199.14350000000002</v>
      </c>
      <c r="AE269" s="60">
        <v>123.23601233966785</v>
      </c>
    </row>
    <row r="270" spans="1:31" ht="26.25" hidden="1" customHeight="1">
      <c r="A270" s="57">
        <v>42779</v>
      </c>
      <c r="B270" s="46">
        <v>7</v>
      </c>
      <c r="C270" s="55">
        <v>101.52</v>
      </c>
      <c r="D270" s="55">
        <v>127.13010000000001</v>
      </c>
      <c r="E270" s="55">
        <v>115.9876</v>
      </c>
      <c r="F270" s="55">
        <v>172.17000000000002</v>
      </c>
      <c r="G270" s="55">
        <v>112.3</v>
      </c>
      <c r="H270" s="55">
        <v>110.01</v>
      </c>
      <c r="I270" s="55">
        <v>132.67000000000002</v>
      </c>
      <c r="J270" s="55">
        <v>93.72</v>
      </c>
      <c r="K270" s="55">
        <v>111.01</v>
      </c>
      <c r="L270" s="55">
        <v>168.16640000000001</v>
      </c>
      <c r="M270" s="55">
        <v>137.24</v>
      </c>
      <c r="N270" s="55">
        <v>157.14000000000001</v>
      </c>
      <c r="O270" s="55">
        <v>176.41</v>
      </c>
      <c r="P270" s="55">
        <v>115.41800000000001</v>
      </c>
      <c r="Q270" s="55">
        <v>113.60000000000001</v>
      </c>
      <c r="R270" s="56">
        <v>113.60000000000001</v>
      </c>
      <c r="S270" s="55" t="s">
        <v>61</v>
      </c>
      <c r="T270" s="55">
        <v>150.22820000000002</v>
      </c>
      <c r="U270" s="55">
        <v>161.18</v>
      </c>
      <c r="V270" s="55">
        <v>99</v>
      </c>
      <c r="W270" s="55">
        <v>170.55</v>
      </c>
      <c r="X270" s="55">
        <v>123.7427</v>
      </c>
      <c r="Y270" s="55">
        <v>112.43</v>
      </c>
      <c r="Z270" s="55">
        <v>125.8678</v>
      </c>
      <c r="AA270" s="55">
        <v>135.54</v>
      </c>
      <c r="AB270" s="55">
        <v>116.36</v>
      </c>
      <c r="AC270" s="55">
        <v>128.85</v>
      </c>
      <c r="AD270" s="55">
        <v>188.49299999999999</v>
      </c>
      <c r="AE270" s="60">
        <v>121.31628622328826</v>
      </c>
    </row>
    <row r="271" spans="1:31" ht="26.25" hidden="1" customHeight="1">
      <c r="A271" s="57">
        <v>42786</v>
      </c>
      <c r="B271" s="46">
        <v>8</v>
      </c>
      <c r="C271" s="55">
        <v>104.22</v>
      </c>
      <c r="D271" s="55">
        <v>125.57470000000001</v>
      </c>
      <c r="E271" s="55">
        <v>115.24810000000001</v>
      </c>
      <c r="F271" s="55">
        <v>172.1901</v>
      </c>
      <c r="G271" s="55">
        <v>114.15</v>
      </c>
      <c r="H271" s="55">
        <v>110.39</v>
      </c>
      <c r="I271" s="55">
        <v>132.67000000000002</v>
      </c>
      <c r="J271" s="55">
        <v>96.04</v>
      </c>
      <c r="K271" s="55">
        <v>112.60000000000001</v>
      </c>
      <c r="L271" s="55">
        <v>169.54900000000001</v>
      </c>
      <c r="M271" s="55">
        <v>137.24</v>
      </c>
      <c r="N271" s="55">
        <v>159.52000000000001</v>
      </c>
      <c r="O271" s="55">
        <v>176.41</v>
      </c>
      <c r="P271" s="55">
        <v>115.90900000000001</v>
      </c>
      <c r="Q271" s="55">
        <v>109.59</v>
      </c>
      <c r="R271" s="56">
        <v>109.59</v>
      </c>
      <c r="S271" s="55" t="s">
        <v>61</v>
      </c>
      <c r="T271" s="55">
        <v>152.91670000000002</v>
      </c>
      <c r="U271" s="55">
        <v>161.18</v>
      </c>
      <c r="V271" s="55">
        <v>102</v>
      </c>
      <c r="W271" s="55">
        <v>169.73</v>
      </c>
      <c r="X271" s="55">
        <v>151.3356</v>
      </c>
      <c r="Y271" s="55">
        <v>112.43</v>
      </c>
      <c r="Z271" s="55">
        <v>123.69600000000001</v>
      </c>
      <c r="AA271" s="55">
        <v>138.36000000000001</v>
      </c>
      <c r="AB271" s="55">
        <v>117.21000000000001</v>
      </c>
      <c r="AC271" s="55">
        <v>128.5</v>
      </c>
      <c r="AD271" s="55">
        <v>193.97470000000001</v>
      </c>
      <c r="AE271" s="60">
        <v>125.08489874775896</v>
      </c>
    </row>
    <row r="272" spans="1:31" ht="26.25" hidden="1" customHeight="1">
      <c r="A272" s="57">
        <v>42793</v>
      </c>
      <c r="B272" s="46">
        <v>9</v>
      </c>
      <c r="C272" s="55">
        <v>104.77</v>
      </c>
      <c r="D272" s="55">
        <v>127.38520000000001</v>
      </c>
      <c r="E272" s="55">
        <v>118.39420000000001</v>
      </c>
      <c r="F272" s="55">
        <v>172.1918</v>
      </c>
      <c r="G272" s="55">
        <v>115.78</v>
      </c>
      <c r="H272" s="55">
        <v>108.64</v>
      </c>
      <c r="I272" s="55">
        <v>132.67000000000002</v>
      </c>
      <c r="J272" s="55">
        <v>98.84</v>
      </c>
      <c r="K272" s="55">
        <v>114.27</v>
      </c>
      <c r="L272" s="55">
        <v>168.499</v>
      </c>
      <c r="M272" s="55">
        <v>137.24</v>
      </c>
      <c r="N272" s="55">
        <v>161.11000000000001</v>
      </c>
      <c r="O272" s="55">
        <v>176.41</v>
      </c>
      <c r="P272" s="55">
        <v>117.89400000000001</v>
      </c>
      <c r="Q272" s="55">
        <v>113.25</v>
      </c>
      <c r="R272" s="56">
        <v>113.25</v>
      </c>
      <c r="S272" s="55" t="s">
        <v>61</v>
      </c>
      <c r="T272" s="55">
        <v>154.36250000000001</v>
      </c>
      <c r="U272" s="55">
        <v>161.85</v>
      </c>
      <c r="V272" s="55">
        <v>103</v>
      </c>
      <c r="W272" s="55">
        <v>170.4</v>
      </c>
      <c r="X272" s="55">
        <v>128.6301</v>
      </c>
      <c r="Y272" s="55">
        <v>112.43</v>
      </c>
      <c r="Z272" s="55">
        <v>123.82180000000001</v>
      </c>
      <c r="AA272" s="55">
        <v>141.82</v>
      </c>
      <c r="AB272" s="55">
        <v>118.92</v>
      </c>
      <c r="AC272" s="55">
        <v>128.88</v>
      </c>
      <c r="AD272" s="55">
        <v>196.69750000000002</v>
      </c>
      <c r="AE272" s="60">
        <v>124.56651080626609</v>
      </c>
    </row>
    <row r="273" spans="1:31" ht="26.25" hidden="1" customHeight="1">
      <c r="A273" s="57">
        <v>42800</v>
      </c>
      <c r="B273" s="46">
        <v>10</v>
      </c>
      <c r="C273" s="55">
        <v>106.84</v>
      </c>
      <c r="D273" s="55">
        <v>128.7028</v>
      </c>
      <c r="E273" s="55">
        <v>118.64250000000001</v>
      </c>
      <c r="F273" s="55">
        <v>172.1925</v>
      </c>
      <c r="G273" s="55">
        <v>125.01</v>
      </c>
      <c r="H273" s="55">
        <v>107.5</v>
      </c>
      <c r="I273" s="55">
        <v>133.07</v>
      </c>
      <c r="J273" s="55">
        <v>104.4</v>
      </c>
      <c r="K273" s="55">
        <v>117.12</v>
      </c>
      <c r="L273" s="55">
        <v>172.00720000000001</v>
      </c>
      <c r="M273" s="55">
        <v>137.24</v>
      </c>
      <c r="N273" s="55">
        <v>161.9</v>
      </c>
      <c r="O273" s="55">
        <v>176.41</v>
      </c>
      <c r="P273" s="55">
        <v>119.81100000000001</v>
      </c>
      <c r="Q273" s="55">
        <v>114.04</v>
      </c>
      <c r="R273" s="56">
        <v>114.04</v>
      </c>
      <c r="S273" s="55" t="s">
        <v>61</v>
      </c>
      <c r="T273" s="55">
        <v>150.767</v>
      </c>
      <c r="U273" s="55">
        <v>161.85</v>
      </c>
      <c r="V273" s="55">
        <v>105</v>
      </c>
      <c r="W273" s="55">
        <v>170.37</v>
      </c>
      <c r="X273" s="55">
        <v>126.04510000000001</v>
      </c>
      <c r="Y273" s="55">
        <v>116.4</v>
      </c>
      <c r="Z273" s="55">
        <v>112.71010000000001</v>
      </c>
      <c r="AA273" s="55">
        <v>139.74</v>
      </c>
      <c r="AB273" s="55">
        <v>114.39</v>
      </c>
      <c r="AC273" s="55">
        <v>129</v>
      </c>
      <c r="AD273" s="55">
        <v>197.56610000000001</v>
      </c>
      <c r="AE273" s="60">
        <v>126.43533705082072</v>
      </c>
    </row>
    <row r="274" spans="1:31" ht="26.25" hidden="1" customHeight="1">
      <c r="A274" s="57">
        <v>42807</v>
      </c>
      <c r="B274" s="46">
        <v>11</v>
      </c>
      <c r="C274" s="55">
        <v>110.33</v>
      </c>
      <c r="D274" s="55">
        <v>126.47</v>
      </c>
      <c r="E274" s="55">
        <v>119.0108</v>
      </c>
      <c r="F274" s="55">
        <v>172.18290000000002</v>
      </c>
      <c r="G274" s="55">
        <v>138.02000000000001</v>
      </c>
      <c r="H274" s="55">
        <v>108.58</v>
      </c>
      <c r="I274" s="55">
        <v>133.07</v>
      </c>
      <c r="J274" s="55">
        <v>109.99000000000001</v>
      </c>
      <c r="K274" s="55">
        <v>121.17</v>
      </c>
      <c r="L274" s="55">
        <v>164.9443</v>
      </c>
      <c r="M274" s="55">
        <v>137.24</v>
      </c>
      <c r="N274" s="55">
        <v>159.92000000000002</v>
      </c>
      <c r="O274" s="55">
        <v>176.41</v>
      </c>
      <c r="P274" s="55">
        <v>121.063</v>
      </c>
      <c r="Q274" s="55">
        <v>112.71000000000001</v>
      </c>
      <c r="R274" s="56">
        <v>112.71000000000001</v>
      </c>
      <c r="S274" s="55" t="s">
        <v>61</v>
      </c>
      <c r="T274" s="55">
        <v>146.73150000000001</v>
      </c>
      <c r="U274" s="55">
        <v>161.85</v>
      </c>
      <c r="V274" s="55">
        <v>108</v>
      </c>
      <c r="W274" s="55">
        <v>170.32</v>
      </c>
      <c r="X274" s="55">
        <v>122.84070000000001</v>
      </c>
      <c r="Y274" s="55">
        <v>123.02</v>
      </c>
      <c r="Z274" s="55">
        <v>111.58460000000001</v>
      </c>
      <c r="AA274" s="55">
        <v>143.89000000000001</v>
      </c>
      <c r="AB274" s="55">
        <v>115.97</v>
      </c>
      <c r="AC274" s="55">
        <v>133.99</v>
      </c>
      <c r="AD274" s="55">
        <v>197.05670000000001</v>
      </c>
      <c r="AE274" s="60">
        <v>129.27718791651725</v>
      </c>
    </row>
    <row r="275" spans="1:31" ht="26.25" hidden="1" customHeight="1">
      <c r="A275" s="57">
        <v>42814</v>
      </c>
      <c r="B275" s="46">
        <v>12</v>
      </c>
      <c r="C275" s="55">
        <v>114.3</v>
      </c>
      <c r="D275" s="55">
        <v>129.59560000000002</v>
      </c>
      <c r="E275" s="55">
        <v>121.31270000000001</v>
      </c>
      <c r="F275" s="55">
        <v>172.1336</v>
      </c>
      <c r="G275" s="55">
        <v>139.99</v>
      </c>
      <c r="H275" s="55">
        <v>108.08</v>
      </c>
      <c r="I275" s="55">
        <v>132.80000000000001</v>
      </c>
      <c r="J275" s="55">
        <v>109.88</v>
      </c>
      <c r="K275" s="55">
        <v>121.97</v>
      </c>
      <c r="L275" s="55">
        <v>167.13840000000002</v>
      </c>
      <c r="M275" s="55">
        <v>137.24</v>
      </c>
      <c r="N275" s="55">
        <v>163.49</v>
      </c>
      <c r="O275" s="55">
        <v>176.41</v>
      </c>
      <c r="P275" s="55">
        <v>122.71400000000001</v>
      </c>
      <c r="Q275" s="55">
        <v>111.72</v>
      </c>
      <c r="R275" s="56">
        <v>111.72</v>
      </c>
      <c r="S275" s="55" t="s">
        <v>61</v>
      </c>
      <c r="T275" s="55">
        <v>146.2071</v>
      </c>
      <c r="U275" s="55">
        <v>161.85</v>
      </c>
      <c r="V275" s="55">
        <v>112</v>
      </c>
      <c r="W275" s="55">
        <v>170.07</v>
      </c>
      <c r="X275" s="55">
        <v>134.3938</v>
      </c>
      <c r="Y275" s="55">
        <v>129.63</v>
      </c>
      <c r="Z275" s="55">
        <v>111.0056</v>
      </c>
      <c r="AA275" s="55">
        <v>142.67000000000002</v>
      </c>
      <c r="AB275" s="55">
        <v>115.75</v>
      </c>
      <c r="AC275" s="55">
        <v>127.75</v>
      </c>
      <c r="AD275" s="55">
        <v>196.57220000000001</v>
      </c>
      <c r="AE275" s="60">
        <v>131.70275393686865</v>
      </c>
    </row>
    <row r="276" spans="1:31" ht="26.25" hidden="1" customHeight="1">
      <c r="A276" s="57">
        <v>42821</v>
      </c>
      <c r="B276" s="46">
        <v>13</v>
      </c>
      <c r="C276" s="55">
        <v>117.71000000000001</v>
      </c>
      <c r="D276" s="55">
        <v>126.88720000000001</v>
      </c>
      <c r="E276" s="55">
        <v>118.49300000000001</v>
      </c>
      <c r="F276" s="55">
        <v>172.0615</v>
      </c>
      <c r="G276" s="55">
        <v>146.21</v>
      </c>
      <c r="H276" s="55">
        <v>112.49000000000001</v>
      </c>
      <c r="I276" s="55">
        <v>133.07</v>
      </c>
      <c r="J276" s="55">
        <v>109.81</v>
      </c>
      <c r="K276" s="55">
        <v>122.92</v>
      </c>
      <c r="L276" s="55">
        <v>162.19480000000001</v>
      </c>
      <c r="M276" s="55">
        <v>137.24</v>
      </c>
      <c r="N276" s="55">
        <v>163.89000000000001</v>
      </c>
      <c r="O276" s="55">
        <v>176.41</v>
      </c>
      <c r="P276" s="55">
        <v>126.28800000000001</v>
      </c>
      <c r="Q276" s="55">
        <v>114.47</v>
      </c>
      <c r="R276" s="56">
        <v>114.47</v>
      </c>
      <c r="S276" s="55" t="s">
        <v>61</v>
      </c>
      <c r="T276" s="55">
        <v>150.41660000000002</v>
      </c>
      <c r="U276" s="55">
        <v>161.85</v>
      </c>
      <c r="V276" s="55">
        <v>116</v>
      </c>
      <c r="W276" s="55">
        <v>170.31</v>
      </c>
      <c r="X276" s="55">
        <v>128.18180000000001</v>
      </c>
      <c r="Y276" s="55">
        <v>138.22999999999999</v>
      </c>
      <c r="Z276" s="55">
        <v>110.95140000000001</v>
      </c>
      <c r="AA276" s="55">
        <v>144.80000000000001</v>
      </c>
      <c r="AB276" s="55">
        <v>115.05</v>
      </c>
      <c r="AC276" s="55">
        <v>130.34</v>
      </c>
      <c r="AD276" s="55">
        <v>195.44410000000002</v>
      </c>
      <c r="AE276" s="60">
        <v>132.86060652365467</v>
      </c>
    </row>
    <row r="277" spans="1:31" ht="26.25" hidden="1" customHeight="1">
      <c r="A277" s="57">
        <v>42828</v>
      </c>
      <c r="B277" s="46">
        <v>14</v>
      </c>
      <c r="C277" s="55">
        <v>119.3</v>
      </c>
      <c r="D277" s="55">
        <v>129.0531</v>
      </c>
      <c r="E277" s="55">
        <v>112.94110000000001</v>
      </c>
      <c r="F277" s="55">
        <v>172.12300000000002</v>
      </c>
      <c r="G277" s="55">
        <v>151.47999999999999</v>
      </c>
      <c r="H277" s="55">
        <v>114.93</v>
      </c>
      <c r="I277" s="55">
        <v>132.80000000000001</v>
      </c>
      <c r="J277" s="55">
        <v>109.34</v>
      </c>
      <c r="K277" s="55">
        <v>122.92</v>
      </c>
      <c r="L277" s="55">
        <v>165.5917</v>
      </c>
      <c r="M277" s="55">
        <v>137.24</v>
      </c>
      <c r="N277" s="55">
        <v>159.92000000000002</v>
      </c>
      <c r="O277" s="55">
        <v>176.41</v>
      </c>
      <c r="P277" s="55">
        <v>126.706</v>
      </c>
      <c r="Q277" s="55">
        <v>114.73</v>
      </c>
      <c r="R277" s="56">
        <v>114.73</v>
      </c>
      <c r="S277" s="55" t="s">
        <v>61</v>
      </c>
      <c r="T277" s="55">
        <v>148.08270000000002</v>
      </c>
      <c r="U277" s="55">
        <v>148.05000000000001</v>
      </c>
      <c r="V277" s="55">
        <v>117</v>
      </c>
      <c r="W277" s="55">
        <v>170.70000000000002</v>
      </c>
      <c r="X277" s="55">
        <v>138.50919999999999</v>
      </c>
      <c r="Y277" s="55">
        <v>138.22999999999999</v>
      </c>
      <c r="Z277" s="55">
        <v>102.31500000000001</v>
      </c>
      <c r="AA277" s="55">
        <v>138.34</v>
      </c>
      <c r="AB277" s="55">
        <v>117.43</v>
      </c>
      <c r="AC277" s="55">
        <v>128.72</v>
      </c>
      <c r="AD277" s="55">
        <v>190.11070000000001</v>
      </c>
      <c r="AE277" s="60">
        <v>133.26109304871062</v>
      </c>
    </row>
    <row r="278" spans="1:31" ht="26.25" hidden="1" customHeight="1">
      <c r="A278" s="57">
        <v>42835</v>
      </c>
      <c r="B278" s="46">
        <v>15</v>
      </c>
      <c r="C278" s="55">
        <v>119.85000000000001</v>
      </c>
      <c r="D278" s="55">
        <v>135.2193</v>
      </c>
      <c r="E278" s="55">
        <v>115.42580000000001</v>
      </c>
      <c r="F278" s="55">
        <v>172.11080000000001</v>
      </c>
      <c r="G278" s="55">
        <v>150.03</v>
      </c>
      <c r="H278" s="55">
        <v>118.27</v>
      </c>
      <c r="I278" s="55">
        <v>132.80000000000001</v>
      </c>
      <c r="J278" s="55">
        <v>107.11</v>
      </c>
      <c r="K278" s="55">
        <v>122.44</v>
      </c>
      <c r="L278" s="55">
        <v>163.994</v>
      </c>
      <c r="M278" s="55">
        <v>137.24</v>
      </c>
      <c r="N278" s="55">
        <v>169.44</v>
      </c>
      <c r="O278" s="55">
        <v>176.41</v>
      </c>
      <c r="P278" s="55">
        <v>125.08300000000001</v>
      </c>
      <c r="Q278" s="55">
        <v>112.94</v>
      </c>
      <c r="R278" s="56">
        <v>112.94</v>
      </c>
      <c r="S278" s="55" t="s">
        <v>61</v>
      </c>
      <c r="T278" s="55">
        <v>144.49970000000002</v>
      </c>
      <c r="U278" s="55">
        <v>148.05000000000001</v>
      </c>
      <c r="V278" s="55">
        <v>118</v>
      </c>
      <c r="W278" s="55">
        <v>170.05</v>
      </c>
      <c r="X278" s="55">
        <v>156.02440000000001</v>
      </c>
      <c r="Y278" s="55">
        <v>132.28</v>
      </c>
      <c r="Z278" s="55">
        <v>102.72890000000001</v>
      </c>
      <c r="AA278" s="55">
        <v>129.25</v>
      </c>
      <c r="AB278" s="55">
        <v>117.49000000000001</v>
      </c>
      <c r="AC278" s="55">
        <v>129.39000000000001</v>
      </c>
      <c r="AD278" s="55">
        <v>190.4949</v>
      </c>
      <c r="AE278" s="60">
        <v>135.50986185231434</v>
      </c>
    </row>
    <row r="279" spans="1:31" ht="26.25" hidden="1" customHeight="1">
      <c r="A279" s="57">
        <v>42842</v>
      </c>
      <c r="B279" s="46">
        <v>16</v>
      </c>
      <c r="C279" s="55">
        <v>116.36</v>
      </c>
      <c r="D279" s="55">
        <v>120.16670000000001</v>
      </c>
      <c r="E279" s="55">
        <v>116.1036</v>
      </c>
      <c r="F279" s="55">
        <v>172.09620000000001</v>
      </c>
      <c r="G279" s="55">
        <v>138.35</v>
      </c>
      <c r="H279" s="55">
        <v>114.73</v>
      </c>
      <c r="I279" s="55">
        <v>132.80000000000001</v>
      </c>
      <c r="J279" s="55">
        <v>103.10000000000001</v>
      </c>
      <c r="K279" s="55">
        <v>121.17</v>
      </c>
      <c r="L279" s="55">
        <v>157.15370000000001</v>
      </c>
      <c r="M279" s="55">
        <v>137.24</v>
      </c>
      <c r="N279" s="55">
        <v>169.44</v>
      </c>
      <c r="O279" s="55">
        <v>176.41</v>
      </c>
      <c r="P279" s="55">
        <v>112.158</v>
      </c>
      <c r="Q279" s="55">
        <v>107.13</v>
      </c>
      <c r="R279" s="56">
        <v>107.13</v>
      </c>
      <c r="S279" s="55" t="s">
        <v>61</v>
      </c>
      <c r="T279" s="55">
        <v>139.52119999999999</v>
      </c>
      <c r="U279" s="55">
        <v>148.05000000000001</v>
      </c>
      <c r="V279" s="55">
        <v>114</v>
      </c>
      <c r="W279" s="55">
        <v>170.58</v>
      </c>
      <c r="X279" s="55">
        <v>148.70910000000001</v>
      </c>
      <c r="Y279" s="55">
        <v>123.02</v>
      </c>
      <c r="Z279" s="55">
        <v>102.1824</v>
      </c>
      <c r="AA279" s="55">
        <v>141.35</v>
      </c>
      <c r="AB279" s="55">
        <v>112.44</v>
      </c>
      <c r="AC279" s="55">
        <v>128.04</v>
      </c>
      <c r="AD279" s="55">
        <v>196.24630000000002</v>
      </c>
      <c r="AE279" s="60">
        <v>131.5698313264671</v>
      </c>
    </row>
    <row r="280" spans="1:31" ht="26.25" hidden="1" customHeight="1">
      <c r="A280" s="57">
        <v>42849</v>
      </c>
      <c r="B280" s="46">
        <v>17</v>
      </c>
      <c r="C280" s="55">
        <v>110.33</v>
      </c>
      <c r="D280" s="55">
        <v>114.18350000000001</v>
      </c>
      <c r="E280" s="55">
        <v>118.7008</v>
      </c>
      <c r="F280" s="55">
        <v>172.07510000000002</v>
      </c>
      <c r="G280" s="55">
        <v>132.24</v>
      </c>
      <c r="H280" s="55">
        <v>116.41</v>
      </c>
      <c r="I280" s="55">
        <v>132.80000000000001</v>
      </c>
      <c r="J280" s="55">
        <v>101.45</v>
      </c>
      <c r="K280" s="55">
        <v>121.25</v>
      </c>
      <c r="L280" s="55">
        <v>158.09350000000001</v>
      </c>
      <c r="M280" s="55">
        <v>137.24</v>
      </c>
      <c r="N280" s="55">
        <v>164.29</v>
      </c>
      <c r="O280" s="55">
        <v>176.41</v>
      </c>
      <c r="P280" s="55">
        <v>113.476</v>
      </c>
      <c r="Q280" s="55">
        <v>100.93</v>
      </c>
      <c r="R280" s="56">
        <v>100.93</v>
      </c>
      <c r="S280" s="55" t="s">
        <v>61</v>
      </c>
      <c r="T280" s="55">
        <v>138.36750000000001</v>
      </c>
      <c r="U280" s="55">
        <v>148.05000000000001</v>
      </c>
      <c r="V280" s="55">
        <v>108</v>
      </c>
      <c r="W280" s="55">
        <v>171.67000000000002</v>
      </c>
      <c r="X280" s="55">
        <v>152.6429</v>
      </c>
      <c r="Y280" s="55">
        <v>119.05</v>
      </c>
      <c r="Z280" s="55">
        <v>96.407499999999999</v>
      </c>
      <c r="AA280" s="55">
        <v>137.12</v>
      </c>
      <c r="AB280" s="55">
        <v>115.64</v>
      </c>
      <c r="AC280" s="55">
        <v>129.54</v>
      </c>
      <c r="AD280" s="55">
        <v>193.75360000000001</v>
      </c>
      <c r="AE280" s="60">
        <v>128.97481887304903</v>
      </c>
    </row>
    <row r="281" spans="1:31" ht="26.25" hidden="1" customHeight="1">
      <c r="A281" s="57">
        <v>42856</v>
      </c>
      <c r="B281" s="46">
        <v>18</v>
      </c>
      <c r="C281" s="55">
        <v>109.54</v>
      </c>
      <c r="D281" s="55">
        <v>106.2261</v>
      </c>
      <c r="E281" s="55">
        <v>109.43400000000001</v>
      </c>
      <c r="F281" s="55">
        <v>172.10550000000001</v>
      </c>
      <c r="G281" s="55">
        <v>129.78</v>
      </c>
      <c r="H281" s="55">
        <v>113.16</v>
      </c>
      <c r="I281" s="55">
        <v>133.07</v>
      </c>
      <c r="J281" s="55">
        <v>99.89</v>
      </c>
      <c r="K281" s="55">
        <v>121.25</v>
      </c>
      <c r="L281" s="55">
        <v>159.0652</v>
      </c>
      <c r="M281" s="55">
        <v>137.24</v>
      </c>
      <c r="N281" s="55">
        <v>162.70000000000002</v>
      </c>
      <c r="O281" s="55">
        <v>176.41</v>
      </c>
      <c r="P281" s="55">
        <v>116.959</v>
      </c>
      <c r="Q281" s="55">
        <v>101.05</v>
      </c>
      <c r="R281" s="56">
        <v>101.05</v>
      </c>
      <c r="S281" s="55" t="s">
        <v>61</v>
      </c>
      <c r="T281" s="55">
        <v>140.53200000000001</v>
      </c>
      <c r="U281" s="55">
        <v>158.69</v>
      </c>
      <c r="V281" s="55">
        <v>107</v>
      </c>
      <c r="W281" s="55">
        <v>165.26</v>
      </c>
      <c r="X281" s="55">
        <v>121.8927</v>
      </c>
      <c r="Y281" s="55">
        <v>116.4</v>
      </c>
      <c r="Z281" s="55">
        <v>95.951900000000009</v>
      </c>
      <c r="AA281" s="55">
        <v>143.96</v>
      </c>
      <c r="AB281" s="55">
        <v>111.55</v>
      </c>
      <c r="AC281" s="55">
        <v>129.4</v>
      </c>
      <c r="AD281" s="55">
        <v>193.92420000000001</v>
      </c>
      <c r="AE281" s="60">
        <v>125.08101088457238</v>
      </c>
    </row>
    <row r="282" spans="1:31" ht="26.25" hidden="1" customHeight="1">
      <c r="A282" s="57">
        <v>42863</v>
      </c>
      <c r="B282" s="46">
        <v>19</v>
      </c>
      <c r="C282" s="55">
        <v>108.82000000000001</v>
      </c>
      <c r="D282" s="55">
        <v>102.2308</v>
      </c>
      <c r="E282" s="55">
        <v>106.80800000000001</v>
      </c>
      <c r="F282" s="55">
        <v>172.05460000000002</v>
      </c>
      <c r="G282" s="55">
        <v>133.61000000000001</v>
      </c>
      <c r="H282" s="55">
        <v>113.78</v>
      </c>
      <c r="I282" s="55">
        <v>133.07</v>
      </c>
      <c r="J282" s="55">
        <v>97.320000000000007</v>
      </c>
      <c r="K282" s="55">
        <v>119.27</v>
      </c>
      <c r="L282" s="55">
        <v>157.47320000000002</v>
      </c>
      <c r="M282" s="55">
        <v>137.24</v>
      </c>
      <c r="N282" s="55">
        <v>162.70000000000002</v>
      </c>
      <c r="O282" s="55">
        <v>176.41</v>
      </c>
      <c r="P282" s="55">
        <v>111.19800000000001</v>
      </c>
      <c r="Q282" s="55">
        <v>100.69</v>
      </c>
      <c r="R282" s="56">
        <v>100.69</v>
      </c>
      <c r="S282" s="55" t="s">
        <v>61</v>
      </c>
      <c r="T282" s="55">
        <v>136.20080000000002</v>
      </c>
      <c r="U282" s="55">
        <v>158.69</v>
      </c>
      <c r="V282" s="55">
        <v>107</v>
      </c>
      <c r="W282" s="55">
        <v>165.56</v>
      </c>
      <c r="X282" s="55">
        <v>120.2741</v>
      </c>
      <c r="Y282" s="55">
        <v>112.43</v>
      </c>
      <c r="Z282" s="55">
        <v>95.431700000000006</v>
      </c>
      <c r="AA282" s="55">
        <v>138.54</v>
      </c>
      <c r="AB282" s="55">
        <v>111.22</v>
      </c>
      <c r="AC282" s="55">
        <v>129.4</v>
      </c>
      <c r="AD282" s="55">
        <v>194.4999</v>
      </c>
      <c r="AE282" s="60">
        <v>124.45477353511623</v>
      </c>
    </row>
    <row r="283" spans="1:31" ht="26.25" hidden="1" customHeight="1">
      <c r="A283" s="57">
        <v>42870</v>
      </c>
      <c r="B283" s="46">
        <v>20</v>
      </c>
      <c r="C283" s="55">
        <v>107.79</v>
      </c>
      <c r="D283" s="55">
        <v>97.586700000000008</v>
      </c>
      <c r="E283" s="55">
        <v>109.41680000000001</v>
      </c>
      <c r="F283" s="55">
        <v>172.03310000000002</v>
      </c>
      <c r="G283" s="55">
        <v>134.15</v>
      </c>
      <c r="H283" s="55">
        <v>114.15</v>
      </c>
      <c r="I283" s="55">
        <v>132.80000000000001</v>
      </c>
      <c r="J283" s="55">
        <v>94.75</v>
      </c>
      <c r="K283" s="55">
        <v>117.52</v>
      </c>
      <c r="L283" s="55">
        <v>157.96540000000002</v>
      </c>
      <c r="M283" s="55">
        <v>137.24</v>
      </c>
      <c r="N283" s="55">
        <v>162.70000000000002</v>
      </c>
      <c r="O283" s="55">
        <v>176.41</v>
      </c>
      <c r="P283" s="55">
        <v>106.006</v>
      </c>
      <c r="Q283" s="55">
        <v>110.62</v>
      </c>
      <c r="R283" s="56">
        <v>110.62</v>
      </c>
      <c r="S283" s="55" t="s">
        <v>61</v>
      </c>
      <c r="T283" s="55">
        <v>132.43860000000001</v>
      </c>
      <c r="U283" s="55">
        <v>158.69</v>
      </c>
      <c r="V283" s="55">
        <v>106</v>
      </c>
      <c r="W283" s="55">
        <v>165.87</v>
      </c>
      <c r="X283" s="55">
        <v>119.0955</v>
      </c>
      <c r="Y283" s="55">
        <v>108.47</v>
      </c>
      <c r="Z283" s="55">
        <v>94.166899999999998</v>
      </c>
      <c r="AA283" s="55">
        <v>130.92000000000002</v>
      </c>
      <c r="AB283" s="55">
        <v>103.13</v>
      </c>
      <c r="AC283" s="55">
        <v>129.34</v>
      </c>
      <c r="AD283" s="55">
        <v>211.0367</v>
      </c>
      <c r="AE283" s="60">
        <v>123.73262705308747</v>
      </c>
    </row>
    <row r="284" spans="1:31" ht="26.25" hidden="1" customHeight="1">
      <c r="A284" s="57">
        <v>42877</v>
      </c>
      <c r="B284" s="46">
        <v>21</v>
      </c>
      <c r="C284" s="55">
        <v>108.74000000000001</v>
      </c>
      <c r="D284" s="55">
        <v>95.682600000000008</v>
      </c>
      <c r="E284" s="55">
        <v>111.2291</v>
      </c>
      <c r="F284" s="55">
        <v>171.99780000000001</v>
      </c>
      <c r="G284" s="55">
        <v>136.74</v>
      </c>
      <c r="H284" s="55">
        <v>113.93</v>
      </c>
      <c r="I284" s="55">
        <v>132.80000000000001</v>
      </c>
      <c r="J284" s="55">
        <v>91.210000000000008</v>
      </c>
      <c r="K284" s="55">
        <v>117.28</v>
      </c>
      <c r="L284" s="55">
        <v>156.04480000000001</v>
      </c>
      <c r="M284" s="55">
        <v>133.93</v>
      </c>
      <c r="N284" s="55">
        <v>158.72999999999999</v>
      </c>
      <c r="O284" s="55">
        <v>176.41</v>
      </c>
      <c r="P284" s="55">
        <v>111.70400000000001</v>
      </c>
      <c r="Q284" s="55">
        <v>103.44</v>
      </c>
      <c r="R284" s="56">
        <v>103.44</v>
      </c>
      <c r="S284" s="55" t="s">
        <v>61</v>
      </c>
      <c r="T284" s="55">
        <v>132.46940000000001</v>
      </c>
      <c r="U284" s="55">
        <v>158.69</v>
      </c>
      <c r="V284" s="55">
        <v>107</v>
      </c>
      <c r="W284" s="55">
        <v>165.4</v>
      </c>
      <c r="X284" s="55">
        <v>121.95910000000001</v>
      </c>
      <c r="Y284" s="55">
        <v>108.47</v>
      </c>
      <c r="Z284" s="55">
        <v>94.167200000000008</v>
      </c>
      <c r="AA284" s="55">
        <v>138.44</v>
      </c>
      <c r="AB284" s="55">
        <v>109.17</v>
      </c>
      <c r="AC284" s="55">
        <v>132.44</v>
      </c>
      <c r="AD284" s="55">
        <v>176.5299</v>
      </c>
      <c r="AE284" s="60">
        <v>122.88077567856506</v>
      </c>
    </row>
    <row r="285" spans="1:31" ht="26.25" hidden="1" customHeight="1">
      <c r="A285" s="57">
        <v>42884</v>
      </c>
      <c r="B285" s="46">
        <v>22</v>
      </c>
      <c r="C285" s="55">
        <v>109.46000000000001</v>
      </c>
      <c r="D285" s="55">
        <v>106.45110000000001</v>
      </c>
      <c r="E285" s="55">
        <v>110.2064</v>
      </c>
      <c r="F285" s="55">
        <v>172.04570000000001</v>
      </c>
      <c r="G285" s="55">
        <v>137.54</v>
      </c>
      <c r="H285" s="55">
        <v>114.62</v>
      </c>
      <c r="I285" s="55">
        <v>133.07</v>
      </c>
      <c r="J285" s="55">
        <v>89.91</v>
      </c>
      <c r="K285" s="55">
        <v>117.28</v>
      </c>
      <c r="L285" s="55">
        <v>155.143</v>
      </c>
      <c r="M285" s="55">
        <v>133.93</v>
      </c>
      <c r="N285" s="55">
        <v>157.54</v>
      </c>
      <c r="O285" s="55">
        <v>176.41</v>
      </c>
      <c r="P285" s="55">
        <v>110.816</v>
      </c>
      <c r="Q285" s="55">
        <v>99.906000000000006</v>
      </c>
      <c r="R285" s="56">
        <v>99.906000000000006</v>
      </c>
      <c r="S285" s="55" t="s">
        <v>61</v>
      </c>
      <c r="T285" s="55">
        <v>134.88390000000001</v>
      </c>
      <c r="U285" s="55">
        <v>158.69</v>
      </c>
      <c r="V285" s="55">
        <v>107</v>
      </c>
      <c r="W285" s="55">
        <v>165.25</v>
      </c>
      <c r="X285" s="55">
        <v>123.66840000000001</v>
      </c>
      <c r="Y285" s="55">
        <v>105.82000000000001</v>
      </c>
      <c r="Z285" s="55">
        <v>93.987099999999998</v>
      </c>
      <c r="AA285" s="55">
        <v>136.58000000000001</v>
      </c>
      <c r="AB285" s="55">
        <v>102.43</v>
      </c>
      <c r="AC285" s="55">
        <v>129.69999999999999</v>
      </c>
      <c r="AD285" s="55">
        <v>178.0787</v>
      </c>
      <c r="AE285" s="60">
        <v>122.84166878513989</v>
      </c>
    </row>
    <row r="286" spans="1:31" ht="26.25" hidden="1" customHeight="1">
      <c r="A286" s="57">
        <v>42891</v>
      </c>
      <c r="B286" s="46">
        <v>23</v>
      </c>
      <c r="C286" s="55">
        <v>109.54</v>
      </c>
      <c r="D286" s="55">
        <v>97.650600000000011</v>
      </c>
      <c r="E286" s="55">
        <v>103.64700000000001</v>
      </c>
      <c r="F286" s="55">
        <v>172.0761</v>
      </c>
      <c r="G286" s="55">
        <v>135.83000000000001</v>
      </c>
      <c r="H286" s="55">
        <v>115.25</v>
      </c>
      <c r="I286" s="55">
        <v>133.07</v>
      </c>
      <c r="J286" s="55">
        <v>88.54</v>
      </c>
      <c r="K286" s="55">
        <v>119.03</v>
      </c>
      <c r="L286" s="55">
        <v>152.50239999999999</v>
      </c>
      <c r="M286" s="55">
        <v>133.93</v>
      </c>
      <c r="N286" s="55">
        <v>157.94</v>
      </c>
      <c r="O286" s="55">
        <v>176.41</v>
      </c>
      <c r="P286" s="55">
        <v>111.045</v>
      </c>
      <c r="Q286" s="55">
        <v>101.07000000000001</v>
      </c>
      <c r="R286" s="56">
        <v>101.07000000000001</v>
      </c>
      <c r="S286" s="55" t="s">
        <v>61</v>
      </c>
      <c r="T286" s="55">
        <v>132.82910000000001</v>
      </c>
      <c r="U286" s="55">
        <v>155.19</v>
      </c>
      <c r="V286" s="55">
        <v>107</v>
      </c>
      <c r="W286" s="55">
        <v>183.74</v>
      </c>
      <c r="X286" s="55">
        <v>123.34820000000001</v>
      </c>
      <c r="Y286" s="55">
        <v>105.82000000000001</v>
      </c>
      <c r="Z286" s="55">
        <v>93.950900000000004</v>
      </c>
      <c r="AA286" s="55">
        <v>137.78</v>
      </c>
      <c r="AB286" s="55">
        <v>103.4</v>
      </c>
      <c r="AC286" s="55">
        <v>131.19</v>
      </c>
      <c r="AD286" s="55">
        <v>193.5761</v>
      </c>
      <c r="AE286" s="60">
        <v>123.04046761367803</v>
      </c>
    </row>
    <row r="287" spans="1:31" ht="26.25" hidden="1" customHeight="1">
      <c r="A287" s="57">
        <v>42898</v>
      </c>
      <c r="B287" s="46">
        <v>24</v>
      </c>
      <c r="C287" s="55">
        <v>106.84</v>
      </c>
      <c r="D287" s="55">
        <v>102.17920000000001</v>
      </c>
      <c r="E287" s="55">
        <v>102.63940000000001</v>
      </c>
      <c r="F287" s="55">
        <v>172.124</v>
      </c>
      <c r="G287" s="55">
        <v>131.47</v>
      </c>
      <c r="H287" s="55">
        <v>115.60000000000001</v>
      </c>
      <c r="I287" s="55">
        <v>133.07</v>
      </c>
      <c r="J287" s="55">
        <v>87.91</v>
      </c>
      <c r="K287" s="55">
        <v>118.71000000000001</v>
      </c>
      <c r="L287" s="55">
        <v>152.11260000000001</v>
      </c>
      <c r="M287" s="55">
        <v>133.93</v>
      </c>
      <c r="N287" s="55">
        <v>161.11000000000001</v>
      </c>
      <c r="O287" s="55">
        <v>176.41</v>
      </c>
      <c r="P287" s="55">
        <v>107.875</v>
      </c>
      <c r="Q287" s="55">
        <v>102.28</v>
      </c>
      <c r="R287" s="56">
        <v>102.28</v>
      </c>
      <c r="S287" s="55" t="s">
        <v>61</v>
      </c>
      <c r="T287" s="55">
        <v>133.89920000000001</v>
      </c>
      <c r="U287" s="55">
        <v>155.19</v>
      </c>
      <c r="V287" s="55">
        <v>105</v>
      </c>
      <c r="W287" s="55">
        <v>165</v>
      </c>
      <c r="X287" s="55">
        <v>122.44500000000001</v>
      </c>
      <c r="Y287" s="55">
        <v>105.82000000000001</v>
      </c>
      <c r="Z287" s="55">
        <v>90.523700000000005</v>
      </c>
      <c r="AA287" s="55">
        <v>138.13</v>
      </c>
      <c r="AB287" s="55">
        <v>103.5</v>
      </c>
      <c r="AC287" s="55">
        <v>131.74</v>
      </c>
      <c r="AD287" s="55">
        <v>190.40720000000002</v>
      </c>
      <c r="AE287" s="60">
        <v>121.89298241142117</v>
      </c>
    </row>
    <row r="288" spans="1:31" ht="26.25" hidden="1" customHeight="1">
      <c r="A288" s="57">
        <v>42905</v>
      </c>
      <c r="B288" s="46">
        <v>25</v>
      </c>
      <c r="C288" s="55">
        <v>104.46000000000001</v>
      </c>
      <c r="D288" s="55">
        <v>108.00800000000001</v>
      </c>
      <c r="E288" s="55">
        <v>104.9851</v>
      </c>
      <c r="F288" s="55">
        <v>172.0942</v>
      </c>
      <c r="G288" s="55">
        <v>123.53</v>
      </c>
      <c r="H288" s="55">
        <v>112.62</v>
      </c>
      <c r="I288" s="55">
        <v>132.80000000000001</v>
      </c>
      <c r="J288" s="55">
        <v>89.210000000000008</v>
      </c>
      <c r="K288" s="55">
        <v>117.68</v>
      </c>
      <c r="L288" s="55">
        <v>150.95480000000001</v>
      </c>
      <c r="M288" s="55">
        <v>133.93</v>
      </c>
      <c r="N288" s="55">
        <v>157.94</v>
      </c>
      <c r="O288" s="55">
        <v>176.41</v>
      </c>
      <c r="P288" s="55">
        <v>108.15600000000001</v>
      </c>
      <c r="Q288" s="55">
        <v>102.7</v>
      </c>
      <c r="R288" s="56">
        <v>102.7</v>
      </c>
      <c r="S288" s="55" t="s">
        <v>61</v>
      </c>
      <c r="T288" s="55">
        <v>134.3561</v>
      </c>
      <c r="U288" s="55">
        <v>155.19</v>
      </c>
      <c r="V288" s="55">
        <v>102</v>
      </c>
      <c r="W288" s="55">
        <v>164.51</v>
      </c>
      <c r="X288" s="55">
        <v>115.41460000000001</v>
      </c>
      <c r="Y288" s="55">
        <v>109.79</v>
      </c>
      <c r="Z288" s="55">
        <v>90.969400000000007</v>
      </c>
      <c r="AA288" s="55">
        <v>136.78</v>
      </c>
      <c r="AB288" s="55">
        <v>104.61</v>
      </c>
      <c r="AC288" s="55">
        <v>132.56</v>
      </c>
      <c r="AD288" s="55">
        <v>190.44930000000002</v>
      </c>
      <c r="AE288" s="60">
        <v>119.7160609716572</v>
      </c>
    </row>
    <row r="289" spans="1:31" ht="26.25" hidden="1" customHeight="1">
      <c r="A289" s="57">
        <v>42912</v>
      </c>
      <c r="B289" s="46">
        <v>26</v>
      </c>
      <c r="C289" s="55">
        <v>103.35000000000001</v>
      </c>
      <c r="D289" s="55">
        <v>98.858800000000002</v>
      </c>
      <c r="E289" s="55">
        <v>105.0171</v>
      </c>
      <c r="F289" s="55">
        <v>172.12300000000002</v>
      </c>
      <c r="G289" s="55">
        <v>119.31</v>
      </c>
      <c r="H289" s="55">
        <v>110.67</v>
      </c>
      <c r="I289" s="55">
        <v>132.53</v>
      </c>
      <c r="J289" s="55">
        <v>91.38</v>
      </c>
      <c r="K289" s="55">
        <v>114.9</v>
      </c>
      <c r="L289" s="55">
        <v>152.47130000000001</v>
      </c>
      <c r="M289" s="55">
        <v>133.93</v>
      </c>
      <c r="N289" s="55">
        <v>159.52000000000001</v>
      </c>
      <c r="O289" s="55">
        <v>176.41</v>
      </c>
      <c r="P289" s="55">
        <v>101.29300000000001</v>
      </c>
      <c r="Q289" s="55">
        <v>99.93</v>
      </c>
      <c r="R289" s="56">
        <v>99.93</v>
      </c>
      <c r="S289" s="55" t="s">
        <v>61</v>
      </c>
      <c r="T289" s="55">
        <v>133.69140000000002</v>
      </c>
      <c r="U289" s="55">
        <v>155.19</v>
      </c>
      <c r="V289" s="55">
        <v>99</v>
      </c>
      <c r="W289" s="55">
        <v>164.45000000000002</v>
      </c>
      <c r="X289" s="55">
        <v>123.21860000000001</v>
      </c>
      <c r="Y289" s="55">
        <v>109.79</v>
      </c>
      <c r="Z289" s="55">
        <v>91.3904</v>
      </c>
      <c r="AA289" s="55">
        <v>137.4</v>
      </c>
      <c r="AB289" s="55">
        <v>101.74000000000001</v>
      </c>
      <c r="AC289" s="55">
        <v>130.59</v>
      </c>
      <c r="AD289" s="55">
        <v>183.7432</v>
      </c>
      <c r="AE289" s="60">
        <v>119.18824066453173</v>
      </c>
    </row>
    <row r="290" spans="1:31" ht="26.25" hidden="1" customHeight="1">
      <c r="A290" s="57">
        <v>42919</v>
      </c>
      <c r="B290" s="46">
        <v>27</v>
      </c>
      <c r="C290" s="55" t="s">
        <v>62</v>
      </c>
      <c r="D290" s="55" t="s">
        <v>62</v>
      </c>
      <c r="E290" s="55" t="s">
        <v>62</v>
      </c>
      <c r="F290" s="55" t="s">
        <v>62</v>
      </c>
      <c r="G290" s="55" t="s">
        <v>62</v>
      </c>
      <c r="H290" s="55" t="s">
        <v>62</v>
      </c>
      <c r="I290" s="55" t="s">
        <v>62</v>
      </c>
      <c r="J290" s="55" t="s">
        <v>62</v>
      </c>
      <c r="K290" s="55" t="s">
        <v>62</v>
      </c>
      <c r="L290" s="55" t="s">
        <v>62</v>
      </c>
      <c r="M290" s="55" t="s">
        <v>62</v>
      </c>
      <c r="N290" s="55" t="s">
        <v>62</v>
      </c>
      <c r="O290" s="55" t="s">
        <v>62</v>
      </c>
      <c r="P290" s="55" t="s">
        <v>62</v>
      </c>
      <c r="Q290" s="55" t="s">
        <v>62</v>
      </c>
      <c r="R290" s="61" t="s">
        <v>62</v>
      </c>
      <c r="S290" s="55" t="s">
        <v>62</v>
      </c>
      <c r="T290" s="55">
        <v>133.2414</v>
      </c>
      <c r="U290" s="55">
        <v>153.67000000000002</v>
      </c>
      <c r="V290" s="55" t="s">
        <v>62</v>
      </c>
      <c r="W290" s="55" t="s">
        <v>62</v>
      </c>
      <c r="X290" s="55" t="s">
        <v>62</v>
      </c>
      <c r="Y290" s="55" t="s">
        <v>62</v>
      </c>
      <c r="Z290" s="55" t="s">
        <v>62</v>
      </c>
      <c r="AA290" s="55" t="s">
        <v>62</v>
      </c>
      <c r="AB290" s="55" t="s">
        <v>62</v>
      </c>
      <c r="AC290" s="55" t="s">
        <v>62</v>
      </c>
      <c r="AD290" s="55" t="s">
        <v>62</v>
      </c>
      <c r="AE290" s="60">
        <v>117.97346565917999</v>
      </c>
    </row>
    <row r="291" spans="1:31" ht="26.25" hidden="1" customHeight="1">
      <c r="A291" s="57">
        <v>42926</v>
      </c>
      <c r="B291" s="46">
        <v>28</v>
      </c>
      <c r="C291" s="55">
        <v>97.710000000000008</v>
      </c>
      <c r="D291" s="55">
        <v>54.959600000000002</v>
      </c>
      <c r="E291" s="55">
        <v>97.007300000000001</v>
      </c>
      <c r="F291" s="55">
        <v>172.11969999999999</v>
      </c>
      <c r="G291" s="55">
        <v>113.89</v>
      </c>
      <c r="H291" s="55" t="s">
        <v>62</v>
      </c>
      <c r="I291" s="55">
        <v>132.53</v>
      </c>
      <c r="J291" s="55">
        <v>93.39</v>
      </c>
      <c r="K291" s="55">
        <v>110.38</v>
      </c>
      <c r="L291" s="55">
        <v>159.3339</v>
      </c>
      <c r="M291" s="55" t="s">
        <v>62</v>
      </c>
      <c r="N291" s="55">
        <v>162.5</v>
      </c>
      <c r="O291" s="55">
        <v>176.41</v>
      </c>
      <c r="P291" s="55">
        <v>105.31</v>
      </c>
      <c r="Q291" s="55" t="s">
        <v>62</v>
      </c>
      <c r="R291" s="61" t="s">
        <v>62</v>
      </c>
      <c r="S291" s="55" t="s">
        <v>62</v>
      </c>
      <c r="T291" s="55">
        <v>135.3501</v>
      </c>
      <c r="U291" s="55">
        <v>153.67000000000002</v>
      </c>
      <c r="V291" s="55">
        <v>94</v>
      </c>
      <c r="W291" s="55">
        <v>166.56</v>
      </c>
      <c r="X291" s="55">
        <v>118.3357</v>
      </c>
      <c r="Y291" s="55">
        <v>109.79</v>
      </c>
      <c r="Z291" s="55">
        <v>96.307500000000005</v>
      </c>
      <c r="AA291" s="55">
        <v>138.70000000000002</v>
      </c>
      <c r="AB291" s="55" t="s">
        <v>62</v>
      </c>
      <c r="AC291" s="55">
        <v>130.47999999999999</v>
      </c>
      <c r="AD291" s="55">
        <v>194.7208</v>
      </c>
      <c r="AE291" s="60">
        <v>117.10430447367877</v>
      </c>
    </row>
    <row r="292" spans="1:31" ht="26.25" hidden="1" customHeight="1">
      <c r="A292" s="57">
        <v>42933</v>
      </c>
      <c r="B292" s="46">
        <v>29</v>
      </c>
      <c r="C292" s="55">
        <v>96.84</v>
      </c>
      <c r="D292" s="55">
        <v>108.4569</v>
      </c>
      <c r="E292" s="55">
        <v>100.27800000000001</v>
      </c>
      <c r="F292" s="55">
        <v>172.11799999999999</v>
      </c>
      <c r="G292" s="55">
        <v>113.72</v>
      </c>
      <c r="H292" s="55" t="s">
        <v>62</v>
      </c>
      <c r="I292" s="55">
        <v>132.53</v>
      </c>
      <c r="J292" s="55" t="s">
        <v>62</v>
      </c>
      <c r="K292" s="55">
        <v>109.19</v>
      </c>
      <c r="L292" s="55">
        <v>156.92400000000001</v>
      </c>
      <c r="M292" s="55" t="s">
        <v>62</v>
      </c>
      <c r="N292" s="55">
        <v>162.5</v>
      </c>
      <c r="O292" s="55">
        <v>176.41</v>
      </c>
      <c r="P292" s="55">
        <v>102.07000000000001</v>
      </c>
      <c r="Q292" s="55">
        <v>94.320000000000007</v>
      </c>
      <c r="R292" s="61">
        <v>94.320000000000007</v>
      </c>
      <c r="S292" s="55" t="s">
        <v>62</v>
      </c>
      <c r="T292" s="55">
        <v>131.2894</v>
      </c>
      <c r="U292" s="55">
        <v>153.67000000000002</v>
      </c>
      <c r="V292" s="55">
        <v>93</v>
      </c>
      <c r="W292" s="55">
        <v>166.23</v>
      </c>
      <c r="X292" s="55">
        <v>117.4349</v>
      </c>
      <c r="Y292" s="55">
        <v>109.79</v>
      </c>
      <c r="Z292" s="55">
        <v>96.383700000000005</v>
      </c>
      <c r="AA292" s="55">
        <v>140.4</v>
      </c>
      <c r="AB292" s="55">
        <v>98.65</v>
      </c>
      <c r="AC292" s="55">
        <v>131.56</v>
      </c>
      <c r="AD292" s="55">
        <v>196.2979</v>
      </c>
      <c r="AE292" s="60">
        <v>117.53595872566829</v>
      </c>
    </row>
    <row r="293" spans="1:31" ht="26.25" hidden="1" customHeight="1">
      <c r="A293" s="57">
        <v>42940</v>
      </c>
      <c r="B293" s="46">
        <v>30</v>
      </c>
      <c r="C293" s="55">
        <v>96.84</v>
      </c>
      <c r="D293" s="55">
        <v>106.7594</v>
      </c>
      <c r="E293" s="55">
        <v>98.100300000000004</v>
      </c>
      <c r="F293" s="55">
        <v>172.12630000000001</v>
      </c>
      <c r="G293" s="55">
        <v>114.95</v>
      </c>
      <c r="H293" s="55" t="s">
        <v>62</v>
      </c>
      <c r="I293" s="55">
        <v>133.07</v>
      </c>
      <c r="J293" s="55" t="s">
        <v>62</v>
      </c>
      <c r="K293" s="55">
        <v>109.35000000000001</v>
      </c>
      <c r="L293" s="55">
        <v>157.08760000000001</v>
      </c>
      <c r="M293" s="55">
        <v>133.93</v>
      </c>
      <c r="N293" s="55">
        <v>162.5</v>
      </c>
      <c r="O293" s="55">
        <v>176.41</v>
      </c>
      <c r="P293" s="55">
        <v>106.97</v>
      </c>
      <c r="Q293" s="55">
        <v>96.37</v>
      </c>
      <c r="R293" s="61">
        <v>96.37</v>
      </c>
      <c r="S293" s="55" t="s">
        <v>62</v>
      </c>
      <c r="T293" s="55">
        <v>135.19450000000001</v>
      </c>
      <c r="U293" s="55">
        <v>153.67000000000002</v>
      </c>
      <c r="V293" s="55">
        <v>93</v>
      </c>
      <c r="W293" s="55">
        <v>166.08</v>
      </c>
      <c r="X293" s="55">
        <v>128.68970000000002</v>
      </c>
      <c r="Y293" s="55">
        <v>109.79</v>
      </c>
      <c r="Z293" s="55">
        <v>104.5339</v>
      </c>
      <c r="AA293" s="55">
        <v>140.43</v>
      </c>
      <c r="AB293" s="55">
        <v>94.44</v>
      </c>
      <c r="AC293" s="55">
        <v>128.58000000000001</v>
      </c>
      <c r="AD293" s="55">
        <v>197.08710000000002</v>
      </c>
      <c r="AE293" s="60">
        <v>119.08415688415202</v>
      </c>
    </row>
    <row r="294" spans="1:31" ht="26.25" hidden="1" customHeight="1">
      <c r="A294" s="57">
        <v>42947</v>
      </c>
      <c r="B294" s="46">
        <v>31</v>
      </c>
      <c r="C294" s="55">
        <v>98.11</v>
      </c>
      <c r="D294" s="55">
        <v>110.3794</v>
      </c>
      <c r="E294" s="55">
        <v>103.3049</v>
      </c>
      <c r="F294" s="55">
        <v>172.09650000000002</v>
      </c>
      <c r="G294" s="55">
        <v>132.09</v>
      </c>
      <c r="H294" s="55" t="s">
        <v>62</v>
      </c>
      <c r="I294" s="55">
        <v>133.33000000000001</v>
      </c>
      <c r="J294" s="55">
        <v>93.36</v>
      </c>
      <c r="K294" s="55">
        <v>109.58</v>
      </c>
      <c r="L294" s="55">
        <v>156.203</v>
      </c>
      <c r="M294" s="55">
        <v>133.93</v>
      </c>
      <c r="N294" s="55">
        <v>166.27</v>
      </c>
      <c r="O294" s="55">
        <v>176.41</v>
      </c>
      <c r="P294" s="55">
        <v>104.8</v>
      </c>
      <c r="Q294" s="55">
        <v>96.23</v>
      </c>
      <c r="R294" s="61">
        <v>96.23</v>
      </c>
      <c r="S294" s="55" t="s">
        <v>62</v>
      </c>
      <c r="T294" s="55">
        <v>134.78489999999999</v>
      </c>
      <c r="U294" s="55">
        <v>164.70000000000002</v>
      </c>
      <c r="V294" s="55">
        <v>95</v>
      </c>
      <c r="W294" s="55">
        <v>168.19</v>
      </c>
      <c r="X294" s="55">
        <v>123.1799</v>
      </c>
      <c r="Y294" s="55">
        <v>113.76</v>
      </c>
      <c r="Z294" s="55">
        <v>104.57770000000001</v>
      </c>
      <c r="AA294" s="55">
        <v>140.77000000000001</v>
      </c>
      <c r="AB294" s="55">
        <v>99.16</v>
      </c>
      <c r="AC294" s="55">
        <v>129.80000000000001</v>
      </c>
      <c r="AD294" s="55">
        <v>196.9102</v>
      </c>
      <c r="AE294" s="60">
        <v>121.97362733886416</v>
      </c>
    </row>
    <row r="295" spans="1:31" ht="26.25" hidden="1" customHeight="1">
      <c r="A295" s="57">
        <v>42954</v>
      </c>
      <c r="B295" s="46">
        <v>32</v>
      </c>
      <c r="C295" s="55">
        <v>104.77</v>
      </c>
      <c r="D295" s="55">
        <v>117.44040000000001</v>
      </c>
      <c r="E295" s="55">
        <v>103.8237</v>
      </c>
      <c r="F295" s="55">
        <v>172.0856</v>
      </c>
      <c r="G295" s="55">
        <v>142.58000000000001</v>
      </c>
      <c r="H295" s="55" t="s">
        <v>62</v>
      </c>
      <c r="I295" s="55">
        <v>133.33000000000001</v>
      </c>
      <c r="J295" s="55">
        <v>96.17</v>
      </c>
      <c r="K295" s="55">
        <v>110.22</v>
      </c>
      <c r="L295" s="55">
        <v>164.7407</v>
      </c>
      <c r="M295" s="55">
        <v>133.93</v>
      </c>
      <c r="N295" s="55">
        <v>166.27</v>
      </c>
      <c r="O295" s="55">
        <v>176.41</v>
      </c>
      <c r="P295" s="55">
        <v>105.39</v>
      </c>
      <c r="Q295" s="55">
        <v>97.94</v>
      </c>
      <c r="R295" s="61">
        <v>97.94</v>
      </c>
      <c r="S295" s="55" t="s">
        <v>62</v>
      </c>
      <c r="T295" s="55">
        <v>132.3424</v>
      </c>
      <c r="U295" s="55">
        <v>164.70000000000002</v>
      </c>
      <c r="V295" s="55">
        <v>102</v>
      </c>
      <c r="W295" s="55">
        <v>167.92000000000002</v>
      </c>
      <c r="X295" s="55">
        <v>122.72770000000001</v>
      </c>
      <c r="Y295" s="55">
        <v>123.02</v>
      </c>
      <c r="Z295" s="55">
        <v>111.8151</v>
      </c>
      <c r="AA295" s="55">
        <v>141.63</v>
      </c>
      <c r="AB295" s="55">
        <v>97.740000000000009</v>
      </c>
      <c r="AC295" s="55">
        <v>127.91</v>
      </c>
      <c r="AD295" s="55">
        <v>197.8389</v>
      </c>
      <c r="AE295" s="60">
        <v>125.3324497167373</v>
      </c>
    </row>
    <row r="296" spans="1:31" ht="26.25" hidden="1" customHeight="1">
      <c r="A296" s="57">
        <v>42961</v>
      </c>
      <c r="B296" s="46">
        <v>33</v>
      </c>
      <c r="C296" s="55">
        <v>111.28</v>
      </c>
      <c r="D296" s="55">
        <v>123.7192</v>
      </c>
      <c r="E296" s="55">
        <v>103.60510000000001</v>
      </c>
      <c r="F296" s="55">
        <v>172.12430000000001</v>
      </c>
      <c r="G296" s="55">
        <v>146.15</v>
      </c>
      <c r="H296" s="55">
        <v>106.74000000000001</v>
      </c>
      <c r="I296" s="55">
        <v>134.4</v>
      </c>
      <c r="J296" s="55">
        <v>98.67</v>
      </c>
      <c r="K296" s="55">
        <v>110.22</v>
      </c>
      <c r="L296" s="55">
        <v>155.04220000000001</v>
      </c>
      <c r="M296" s="55">
        <v>133.93</v>
      </c>
      <c r="N296" s="55">
        <v>166.27</v>
      </c>
      <c r="O296" s="55">
        <v>176.41</v>
      </c>
      <c r="P296" s="55">
        <v>107.68</v>
      </c>
      <c r="Q296" s="55">
        <v>101.05</v>
      </c>
      <c r="R296" s="61">
        <v>101.05</v>
      </c>
      <c r="S296" s="55" t="s">
        <v>62</v>
      </c>
      <c r="T296" s="55">
        <v>135.39260000000002</v>
      </c>
      <c r="U296" s="55">
        <v>164.70000000000002</v>
      </c>
      <c r="V296" s="55">
        <v>108</v>
      </c>
      <c r="W296" s="55">
        <v>167.49</v>
      </c>
      <c r="X296" s="55">
        <v>134.3973</v>
      </c>
      <c r="Y296" s="55">
        <v>129.63</v>
      </c>
      <c r="Z296" s="55">
        <v>115.4705</v>
      </c>
      <c r="AA296" s="55">
        <v>143.5</v>
      </c>
      <c r="AB296" s="55">
        <v>101.57000000000001</v>
      </c>
      <c r="AC296" s="55">
        <v>129.69999999999999</v>
      </c>
      <c r="AD296" s="55">
        <v>191.56780000000001</v>
      </c>
      <c r="AE296" s="60">
        <v>128.29766190679899</v>
      </c>
    </row>
    <row r="297" spans="1:31" ht="26.25" hidden="1" customHeight="1">
      <c r="A297" s="57">
        <v>42968</v>
      </c>
      <c r="B297" s="46">
        <v>34</v>
      </c>
      <c r="C297" s="55">
        <v>114.54</v>
      </c>
      <c r="D297" s="55">
        <v>129.31280000000001</v>
      </c>
      <c r="E297" s="55">
        <v>101.367</v>
      </c>
      <c r="F297" s="55">
        <v>172.09360000000001</v>
      </c>
      <c r="G297" s="55">
        <v>149.1</v>
      </c>
      <c r="H297" s="55">
        <v>114.75</v>
      </c>
      <c r="I297" s="55">
        <v>133.87</v>
      </c>
      <c r="J297" s="55">
        <v>102.42</v>
      </c>
      <c r="K297" s="55">
        <v>109.58</v>
      </c>
      <c r="L297" s="55">
        <v>154.21420000000001</v>
      </c>
      <c r="M297" s="55">
        <v>133.93</v>
      </c>
      <c r="N297" s="55">
        <v>170.24</v>
      </c>
      <c r="O297" s="55">
        <v>176.41</v>
      </c>
      <c r="P297" s="55">
        <v>107.41</v>
      </c>
      <c r="Q297" s="55">
        <v>102.59</v>
      </c>
      <c r="R297" s="61">
        <v>102.59</v>
      </c>
      <c r="S297" s="55" t="s">
        <v>62</v>
      </c>
      <c r="T297" s="55">
        <v>136.9049</v>
      </c>
      <c r="U297" s="55">
        <v>164.70000000000002</v>
      </c>
      <c r="V297" s="55">
        <v>112</v>
      </c>
      <c r="W297" s="55">
        <v>167.94</v>
      </c>
      <c r="X297" s="55">
        <v>137.25720000000001</v>
      </c>
      <c r="Y297" s="55">
        <v>129.63</v>
      </c>
      <c r="Z297" s="55">
        <v>115.26270000000001</v>
      </c>
      <c r="AA297" s="55">
        <v>133.89000000000001</v>
      </c>
      <c r="AB297" s="55">
        <v>105.5</v>
      </c>
      <c r="AC297" s="55">
        <v>137.46</v>
      </c>
      <c r="AD297" s="55">
        <v>193.74090000000001</v>
      </c>
      <c r="AE297" s="60">
        <v>130.52184765398513</v>
      </c>
    </row>
    <row r="298" spans="1:31" ht="26.25" hidden="1" customHeight="1">
      <c r="A298" s="57">
        <v>42975</v>
      </c>
      <c r="B298" s="46">
        <v>35</v>
      </c>
      <c r="C298" s="55">
        <v>117.16</v>
      </c>
      <c r="D298" s="55">
        <v>132.5187</v>
      </c>
      <c r="E298" s="55">
        <v>107.19280000000001</v>
      </c>
      <c r="F298" s="55">
        <v>172.07340000000002</v>
      </c>
      <c r="G298" s="55">
        <v>151.44</v>
      </c>
      <c r="H298" s="55">
        <v>114.47</v>
      </c>
      <c r="I298" s="55">
        <v>134.19</v>
      </c>
      <c r="J298" s="55">
        <v>103.66</v>
      </c>
      <c r="K298" s="55">
        <v>109.74000000000001</v>
      </c>
      <c r="L298" s="55">
        <v>156.28460000000001</v>
      </c>
      <c r="M298" s="55">
        <v>133.93</v>
      </c>
      <c r="N298" s="55">
        <v>181.55</v>
      </c>
      <c r="O298" s="55">
        <v>176.41</v>
      </c>
      <c r="P298" s="55">
        <v>110.02</v>
      </c>
      <c r="Q298" s="55">
        <v>101.77</v>
      </c>
      <c r="R298" s="61">
        <v>101.77</v>
      </c>
      <c r="S298" s="55" t="s">
        <v>62</v>
      </c>
      <c r="T298" s="55">
        <v>142.57130000000001</v>
      </c>
      <c r="U298" s="55">
        <v>164.70000000000002</v>
      </c>
      <c r="V298" s="55">
        <v>114</v>
      </c>
      <c r="W298" s="55">
        <v>168.12</v>
      </c>
      <c r="X298" s="55">
        <v>134.3374</v>
      </c>
      <c r="Y298" s="55">
        <v>128.31</v>
      </c>
      <c r="Z298" s="55">
        <v>115.32730000000001</v>
      </c>
      <c r="AA298" s="55">
        <v>143.55000000000001</v>
      </c>
      <c r="AB298" s="55">
        <v>110.2</v>
      </c>
      <c r="AC298" s="55">
        <v>137.95000000000002</v>
      </c>
      <c r="AD298" s="55">
        <v>195.67240000000001</v>
      </c>
      <c r="AE298" s="60">
        <v>132.96038998808916</v>
      </c>
    </row>
    <row r="299" spans="1:31" ht="26.25" hidden="1" customHeight="1">
      <c r="A299" s="57">
        <v>42982</v>
      </c>
      <c r="B299" s="46">
        <v>36</v>
      </c>
      <c r="C299" s="55">
        <v>121.28</v>
      </c>
      <c r="D299" s="55">
        <v>131.35290000000001</v>
      </c>
      <c r="E299" s="55">
        <v>112.6648</v>
      </c>
      <c r="F299" s="55">
        <v>172.06980000000001</v>
      </c>
      <c r="G299" s="55">
        <v>153.14000000000001</v>
      </c>
      <c r="H299" s="55">
        <v>114.98</v>
      </c>
      <c r="I299" s="55">
        <v>137.07</v>
      </c>
      <c r="J299" s="55">
        <v>105.99000000000001</v>
      </c>
      <c r="K299" s="55">
        <v>116.17</v>
      </c>
      <c r="L299" s="55">
        <v>155.02600000000001</v>
      </c>
      <c r="M299" s="55">
        <v>133.93</v>
      </c>
      <c r="N299" s="55">
        <v>189.48</v>
      </c>
      <c r="O299" s="55">
        <v>176.41</v>
      </c>
      <c r="P299" s="55">
        <v>115.79</v>
      </c>
      <c r="Q299" s="55">
        <v>104.93</v>
      </c>
      <c r="R299" s="61">
        <v>104.93</v>
      </c>
      <c r="S299" s="55" t="s">
        <v>62</v>
      </c>
      <c r="T299" s="55">
        <v>146.17320000000001</v>
      </c>
      <c r="U299" s="55">
        <v>176.6</v>
      </c>
      <c r="V299" s="55">
        <v>119</v>
      </c>
      <c r="W299" s="55">
        <v>171.91</v>
      </c>
      <c r="X299" s="55">
        <v>139.10980000000001</v>
      </c>
      <c r="Y299" s="55">
        <v>125.66</v>
      </c>
      <c r="Z299" s="55">
        <v>120.04770000000001</v>
      </c>
      <c r="AA299" s="55">
        <v>143.22999999999999</v>
      </c>
      <c r="AB299" s="55">
        <v>112.11</v>
      </c>
      <c r="AC299" s="55">
        <v>138.29</v>
      </c>
      <c r="AD299" s="55">
        <v>198.34650000000002</v>
      </c>
      <c r="AE299" s="60">
        <v>137.14822577990986</v>
      </c>
    </row>
    <row r="300" spans="1:31" ht="26.25" hidden="1" customHeight="1">
      <c r="A300" s="57">
        <v>42989</v>
      </c>
      <c r="B300" s="46">
        <v>37</v>
      </c>
      <c r="C300" s="55">
        <v>127.31</v>
      </c>
      <c r="D300" s="55">
        <v>126.9813</v>
      </c>
      <c r="E300" s="55">
        <v>114.24810000000001</v>
      </c>
      <c r="F300" s="55">
        <v>172.03640000000001</v>
      </c>
      <c r="G300" s="55">
        <v>157.42000000000002</v>
      </c>
      <c r="H300" s="55">
        <v>109.98</v>
      </c>
      <c r="I300" s="55">
        <v>136.53</v>
      </c>
      <c r="J300" s="55">
        <v>109.82000000000001</v>
      </c>
      <c r="K300" s="55">
        <v>127.36</v>
      </c>
      <c r="L300" s="55">
        <v>154.4494</v>
      </c>
      <c r="M300" s="55">
        <v>133.93</v>
      </c>
      <c r="N300" s="55">
        <v>204.56</v>
      </c>
      <c r="O300" s="55">
        <v>176.41</v>
      </c>
      <c r="P300" s="55">
        <v>114.83</v>
      </c>
      <c r="Q300" s="55">
        <v>108.29</v>
      </c>
      <c r="R300" s="61">
        <v>108.29</v>
      </c>
      <c r="S300" s="55" t="s">
        <v>62</v>
      </c>
      <c r="T300" s="55">
        <v>148.6071</v>
      </c>
      <c r="U300" s="55">
        <v>176.6</v>
      </c>
      <c r="V300" s="55">
        <v>125</v>
      </c>
      <c r="W300" s="55">
        <v>172.73</v>
      </c>
      <c r="X300" s="55">
        <v>139.13939999999999</v>
      </c>
      <c r="Y300" s="55">
        <v>125.66</v>
      </c>
      <c r="Z300" s="55">
        <v>122.37570000000001</v>
      </c>
      <c r="AA300" s="55">
        <v>141.77000000000001</v>
      </c>
      <c r="AB300" s="55">
        <v>114.11</v>
      </c>
      <c r="AC300" s="55">
        <v>144.81</v>
      </c>
      <c r="AD300" s="55">
        <v>196.76830000000001</v>
      </c>
      <c r="AE300" s="60">
        <v>142.81815691827703</v>
      </c>
    </row>
    <row r="301" spans="1:31" ht="26.25" hidden="1" customHeight="1">
      <c r="A301" s="57">
        <v>42996</v>
      </c>
      <c r="B301" s="46">
        <v>38</v>
      </c>
      <c r="C301" s="55">
        <v>134.69999999999999</v>
      </c>
      <c r="D301" s="55">
        <v>123.04940000000001</v>
      </c>
      <c r="E301" s="55">
        <v>113.90140000000001</v>
      </c>
      <c r="F301" s="55">
        <v>172.01920000000001</v>
      </c>
      <c r="G301" s="55">
        <v>160.08000000000001</v>
      </c>
      <c r="H301" s="55">
        <v>114.19</v>
      </c>
      <c r="I301" s="55">
        <v>136.80000000000001</v>
      </c>
      <c r="J301" s="55">
        <v>113.49000000000001</v>
      </c>
      <c r="K301" s="55">
        <v>132.19999999999999</v>
      </c>
      <c r="L301" s="55">
        <v>152.26900000000001</v>
      </c>
      <c r="M301" s="55">
        <v>133.93</v>
      </c>
      <c r="N301" s="55">
        <v>209.92000000000002</v>
      </c>
      <c r="O301" s="55">
        <v>176.41</v>
      </c>
      <c r="P301" s="55">
        <v>117.08</v>
      </c>
      <c r="Q301" s="55">
        <v>110.08</v>
      </c>
      <c r="R301" s="61">
        <v>110.08</v>
      </c>
      <c r="S301" s="55" t="s">
        <v>62</v>
      </c>
      <c r="T301" s="55">
        <v>150.35470000000001</v>
      </c>
      <c r="U301" s="55">
        <v>176.6</v>
      </c>
      <c r="V301" s="55">
        <v>132</v>
      </c>
      <c r="W301" s="55">
        <v>184.53</v>
      </c>
      <c r="X301" s="55">
        <v>141.72900000000001</v>
      </c>
      <c r="Y301" s="55">
        <v>129.63</v>
      </c>
      <c r="Z301" s="55">
        <v>122.6426</v>
      </c>
      <c r="AA301" s="55">
        <v>135.4</v>
      </c>
      <c r="AB301" s="55">
        <v>116.72</v>
      </c>
      <c r="AC301" s="55">
        <v>145.93</v>
      </c>
      <c r="AD301" s="55">
        <v>198.35</v>
      </c>
      <c r="AE301" s="60">
        <v>146.51348063675366</v>
      </c>
    </row>
    <row r="302" spans="1:31" ht="26.25" hidden="1" customHeight="1">
      <c r="A302" s="57">
        <v>43003</v>
      </c>
      <c r="B302" s="46">
        <v>39</v>
      </c>
      <c r="C302" s="55">
        <v>139.22</v>
      </c>
      <c r="D302" s="55">
        <v>127.9067</v>
      </c>
      <c r="E302" s="55">
        <v>117.1311</v>
      </c>
      <c r="F302" s="55">
        <v>172.01820000000001</v>
      </c>
      <c r="G302" s="55">
        <v>176.91</v>
      </c>
      <c r="H302" s="55">
        <v>113.8</v>
      </c>
      <c r="I302" s="55">
        <v>138.27000000000001</v>
      </c>
      <c r="J302" s="55">
        <v>119.62</v>
      </c>
      <c r="K302" s="55">
        <v>141.81</v>
      </c>
      <c r="L302" s="55">
        <v>149.64860000000002</v>
      </c>
      <c r="M302" s="55">
        <v>133.93</v>
      </c>
      <c r="N302" s="55">
        <v>214.48000000000002</v>
      </c>
      <c r="O302" s="55">
        <v>176.41</v>
      </c>
      <c r="P302" s="55">
        <v>119.02</v>
      </c>
      <c r="Q302" s="55">
        <v>111.14</v>
      </c>
      <c r="R302" s="61">
        <v>111.14</v>
      </c>
      <c r="S302" s="55" t="s">
        <v>62</v>
      </c>
      <c r="T302" s="55">
        <v>149.80629999999999</v>
      </c>
      <c r="U302" s="55">
        <v>176.6</v>
      </c>
      <c r="V302" s="55">
        <v>137</v>
      </c>
      <c r="W302" s="55">
        <v>187.47</v>
      </c>
      <c r="X302" s="55">
        <v>147.3493</v>
      </c>
      <c r="Y302" s="55">
        <v>134.92000000000002</v>
      </c>
      <c r="Z302" s="55">
        <v>126.1093</v>
      </c>
      <c r="AA302" s="55">
        <v>143.68</v>
      </c>
      <c r="AB302" s="55">
        <v>118.15</v>
      </c>
      <c r="AC302" s="55">
        <v>147.96</v>
      </c>
      <c r="AD302" s="55">
        <v>198.68190000000001</v>
      </c>
      <c r="AE302" s="60">
        <v>153.17861903642063</v>
      </c>
    </row>
    <row r="303" spans="1:31" ht="26.25" hidden="1" customHeight="1">
      <c r="A303" s="57">
        <v>43010</v>
      </c>
      <c r="B303" s="46">
        <v>40</v>
      </c>
      <c r="C303" s="55">
        <v>148.27000000000001</v>
      </c>
      <c r="D303" s="55">
        <v>129.5787</v>
      </c>
      <c r="E303" s="55">
        <v>127.129</v>
      </c>
      <c r="F303" s="55">
        <v>171.98690000000002</v>
      </c>
      <c r="G303" s="55">
        <v>187.6</v>
      </c>
      <c r="H303" s="55">
        <v>111.95</v>
      </c>
      <c r="I303" s="55">
        <v>147.33000000000001</v>
      </c>
      <c r="J303" s="55">
        <v>127.84</v>
      </c>
      <c r="K303" s="55">
        <v>148.31</v>
      </c>
      <c r="L303" s="55">
        <v>153.95940000000002</v>
      </c>
      <c r="M303" s="55">
        <v>133.93</v>
      </c>
      <c r="N303" s="55">
        <v>214.68</v>
      </c>
      <c r="O303" s="55">
        <v>176.41</v>
      </c>
      <c r="P303" s="55">
        <v>126.79</v>
      </c>
      <c r="Q303" s="55">
        <v>113.93</v>
      </c>
      <c r="R303" s="61">
        <v>113.93</v>
      </c>
      <c r="S303" s="55" t="s">
        <v>62</v>
      </c>
      <c r="T303" s="55">
        <v>154.13750000000002</v>
      </c>
      <c r="U303" s="55">
        <v>182.88</v>
      </c>
      <c r="V303" s="55">
        <v>146</v>
      </c>
      <c r="W303" s="55">
        <v>188.36</v>
      </c>
      <c r="X303" s="55">
        <v>163.2423</v>
      </c>
      <c r="Y303" s="55">
        <v>141.53</v>
      </c>
      <c r="Z303" s="55">
        <v>127.8395</v>
      </c>
      <c r="AA303" s="55">
        <v>136.44</v>
      </c>
      <c r="AB303" s="55">
        <v>126.46000000000001</v>
      </c>
      <c r="AC303" s="55">
        <v>141.51</v>
      </c>
      <c r="AD303" s="55">
        <v>184.07410000000002</v>
      </c>
      <c r="AE303" s="60">
        <v>159.64447575884961</v>
      </c>
    </row>
    <row r="304" spans="1:31" ht="26.25" hidden="1" customHeight="1">
      <c r="A304" s="57">
        <v>43017</v>
      </c>
      <c r="B304" s="46">
        <v>41</v>
      </c>
      <c r="C304" s="55">
        <v>159.46</v>
      </c>
      <c r="D304" s="55">
        <v>126.85350000000001</v>
      </c>
      <c r="E304" s="55">
        <v>132.66030000000001</v>
      </c>
      <c r="F304" s="55">
        <v>171.96610000000001</v>
      </c>
      <c r="G304" s="55">
        <v>202.04</v>
      </c>
      <c r="H304" s="55">
        <v>114.04</v>
      </c>
      <c r="I304" s="55">
        <v>146.67000000000002</v>
      </c>
      <c r="J304" s="55">
        <v>138.27000000000001</v>
      </c>
      <c r="K304" s="55">
        <v>156.09</v>
      </c>
      <c r="L304" s="55">
        <v>155.15790000000001</v>
      </c>
      <c r="M304" s="55">
        <v>133.93</v>
      </c>
      <c r="N304" s="55">
        <v>222.82</v>
      </c>
      <c r="O304" s="55">
        <v>176.41</v>
      </c>
      <c r="P304" s="55">
        <v>125.12</v>
      </c>
      <c r="Q304" s="55">
        <v>114</v>
      </c>
      <c r="R304" s="61">
        <v>114</v>
      </c>
      <c r="S304" s="55" t="s">
        <v>62</v>
      </c>
      <c r="T304" s="55">
        <v>166.46210000000002</v>
      </c>
      <c r="U304" s="55">
        <v>182.88</v>
      </c>
      <c r="V304" s="55">
        <v>157</v>
      </c>
      <c r="W304" s="55">
        <v>189.01</v>
      </c>
      <c r="X304" s="55">
        <v>158.1748</v>
      </c>
      <c r="Y304" s="55">
        <v>148.81</v>
      </c>
      <c r="Z304" s="55">
        <v>151.00360000000001</v>
      </c>
      <c r="AA304" s="55">
        <v>139.57</v>
      </c>
      <c r="AB304" s="55">
        <v>128.96</v>
      </c>
      <c r="AC304" s="55">
        <v>144.20000000000002</v>
      </c>
      <c r="AD304" s="55">
        <v>187.41210000000001</v>
      </c>
      <c r="AE304" s="60">
        <v>167.95285356553197</v>
      </c>
    </row>
    <row r="305" spans="1:31" ht="26.25" hidden="1" customHeight="1">
      <c r="A305" s="57">
        <v>43024</v>
      </c>
      <c r="B305" s="46">
        <v>42</v>
      </c>
      <c r="C305" s="55">
        <v>168.27</v>
      </c>
      <c r="D305" s="55">
        <v>133.66910000000001</v>
      </c>
      <c r="E305" s="55">
        <v>135.87909999999999</v>
      </c>
      <c r="F305" s="55">
        <v>171.95320000000001</v>
      </c>
      <c r="G305" s="55">
        <v>209.49</v>
      </c>
      <c r="H305" s="55">
        <v>119.14</v>
      </c>
      <c r="I305" s="55">
        <v>146.93</v>
      </c>
      <c r="J305" s="55">
        <v>153.87</v>
      </c>
      <c r="K305" s="55">
        <v>166.09</v>
      </c>
      <c r="L305" s="55">
        <v>156.40290000000002</v>
      </c>
      <c r="M305" s="55">
        <v>133.93</v>
      </c>
      <c r="N305" s="55">
        <v>226.98000000000002</v>
      </c>
      <c r="O305" s="55">
        <v>176.41</v>
      </c>
      <c r="P305" s="55">
        <v>158.34</v>
      </c>
      <c r="Q305" s="55">
        <v>115.48</v>
      </c>
      <c r="R305" s="61">
        <v>115.48</v>
      </c>
      <c r="S305" s="55" t="s">
        <v>62</v>
      </c>
      <c r="T305" s="55">
        <v>171.82900000000001</v>
      </c>
      <c r="U305" s="55">
        <v>182.88</v>
      </c>
      <c r="V305" s="55">
        <v>166</v>
      </c>
      <c r="W305" s="55">
        <v>188.9</v>
      </c>
      <c r="X305" s="55">
        <v>178.154</v>
      </c>
      <c r="Y305" s="55">
        <v>158.72999999999999</v>
      </c>
      <c r="Z305" s="55">
        <v>150.7705</v>
      </c>
      <c r="AA305" s="55">
        <v>146.22</v>
      </c>
      <c r="AB305" s="55">
        <v>144.72999999999999</v>
      </c>
      <c r="AC305" s="55">
        <v>142.64000000000001</v>
      </c>
      <c r="AD305" s="55">
        <v>193.87010000000001</v>
      </c>
      <c r="AE305" s="60">
        <v>176.72760671208422</v>
      </c>
    </row>
    <row r="306" spans="1:31" ht="0.75" hidden="1" customHeight="1">
      <c r="A306" s="57">
        <v>43031</v>
      </c>
      <c r="B306" s="46">
        <v>43</v>
      </c>
      <c r="C306" s="55">
        <v>182</v>
      </c>
      <c r="D306" s="55">
        <v>133.09130000000002</v>
      </c>
      <c r="E306" s="55">
        <v>137.53650000000002</v>
      </c>
      <c r="F306" s="55">
        <v>171.98260000000002</v>
      </c>
      <c r="G306" s="55">
        <v>214.76</v>
      </c>
      <c r="H306" s="55">
        <v>116.62</v>
      </c>
      <c r="I306" s="55">
        <v>146.67000000000002</v>
      </c>
      <c r="J306" s="55">
        <v>158.84</v>
      </c>
      <c r="K306" s="55">
        <v>182.6</v>
      </c>
      <c r="L306" s="55">
        <v>156.59190000000001</v>
      </c>
      <c r="M306" s="55">
        <v>133.93</v>
      </c>
      <c r="N306" s="55">
        <v>230.16</v>
      </c>
      <c r="O306" s="55">
        <v>176.41</v>
      </c>
      <c r="P306" s="55">
        <v>134.14000000000001</v>
      </c>
      <c r="Q306" s="55">
        <v>121.13</v>
      </c>
      <c r="R306" s="61">
        <v>121.13</v>
      </c>
      <c r="S306" s="55" t="s">
        <v>62</v>
      </c>
      <c r="T306" s="55">
        <v>176.274</v>
      </c>
      <c r="U306" s="55">
        <v>182.88</v>
      </c>
      <c r="V306" s="55">
        <v>180</v>
      </c>
      <c r="W306" s="55">
        <v>190.33</v>
      </c>
      <c r="X306" s="55">
        <v>190.089</v>
      </c>
      <c r="Y306" s="55">
        <v>162.70000000000002</v>
      </c>
      <c r="Z306" s="55">
        <v>180.23870000000002</v>
      </c>
      <c r="AA306" s="55">
        <v>145</v>
      </c>
      <c r="AB306" s="55">
        <v>145.16</v>
      </c>
      <c r="AC306" s="55">
        <v>145.05000000000001</v>
      </c>
      <c r="AD306" s="55">
        <v>191.87100000000001</v>
      </c>
      <c r="AE306" s="60">
        <v>185.4162909679892</v>
      </c>
    </row>
    <row r="307" spans="1:31" ht="26.25" hidden="1" customHeight="1">
      <c r="A307" s="57">
        <v>43038</v>
      </c>
      <c r="B307" s="46">
        <v>44</v>
      </c>
      <c r="C307" s="55">
        <v>196.76</v>
      </c>
      <c r="D307" s="55">
        <v>156.70830000000001</v>
      </c>
      <c r="E307" s="55">
        <v>179.7567</v>
      </c>
      <c r="F307" s="55">
        <v>172.0087</v>
      </c>
      <c r="G307" s="55">
        <v>218.8</v>
      </c>
      <c r="H307" s="55">
        <v>119.68</v>
      </c>
      <c r="I307" s="55">
        <v>151.07</v>
      </c>
      <c r="J307" s="55">
        <v>168.53</v>
      </c>
      <c r="K307" s="55">
        <v>186.89000000000001</v>
      </c>
      <c r="L307" s="55">
        <v>160.63030000000001</v>
      </c>
      <c r="M307" s="55">
        <v>133.93</v>
      </c>
      <c r="N307" s="55">
        <v>242.86</v>
      </c>
      <c r="O307" s="55">
        <v>176.41</v>
      </c>
      <c r="P307" s="55">
        <v>139.36000000000001</v>
      </c>
      <c r="Q307" s="55">
        <v>127.13000000000001</v>
      </c>
      <c r="R307" s="61">
        <v>127.13000000000001</v>
      </c>
      <c r="S307" s="55" t="s">
        <v>62</v>
      </c>
      <c r="T307" s="55">
        <v>198.29990000000001</v>
      </c>
      <c r="U307" s="55">
        <v>187.6</v>
      </c>
      <c r="V307" s="55">
        <v>195</v>
      </c>
      <c r="W307" s="55">
        <v>191.49</v>
      </c>
      <c r="X307" s="55">
        <v>203.43380000000002</v>
      </c>
      <c r="Y307" s="55">
        <v>164.02</v>
      </c>
      <c r="Z307" s="55">
        <v>188.7039</v>
      </c>
      <c r="AA307" s="55">
        <v>149.63</v>
      </c>
      <c r="AB307" s="55">
        <v>179.1</v>
      </c>
      <c r="AC307" s="55">
        <v>145.14000000000001</v>
      </c>
      <c r="AD307" s="55">
        <v>181.5429</v>
      </c>
      <c r="AE307" s="60">
        <v>195.1782208987911</v>
      </c>
    </row>
    <row r="308" spans="1:31" ht="26.25" hidden="1" customHeight="1">
      <c r="A308" s="57">
        <v>43045</v>
      </c>
      <c r="B308" s="46">
        <v>45</v>
      </c>
      <c r="C308" s="55">
        <v>200.89000000000001</v>
      </c>
      <c r="D308" s="55">
        <v>171.78140000000002</v>
      </c>
      <c r="E308" s="55">
        <v>209.3459</v>
      </c>
      <c r="F308" s="55">
        <v>171.9905</v>
      </c>
      <c r="G308" s="55">
        <v>218.95000000000002</v>
      </c>
      <c r="H308" s="55">
        <v>119.22</v>
      </c>
      <c r="I308" s="55">
        <v>149.87</v>
      </c>
      <c r="J308" s="55">
        <v>170.24</v>
      </c>
      <c r="K308" s="55">
        <v>197.6</v>
      </c>
      <c r="L308" s="55">
        <v>158.96360000000001</v>
      </c>
      <c r="M308" s="55">
        <v>133.93</v>
      </c>
      <c r="N308" s="55">
        <v>237.70000000000002</v>
      </c>
      <c r="O308" s="55">
        <v>176.41</v>
      </c>
      <c r="P308" s="55">
        <v>150.83000000000001</v>
      </c>
      <c r="Q308" s="55">
        <v>124.39</v>
      </c>
      <c r="R308" s="61">
        <v>124.39</v>
      </c>
      <c r="S308" s="55" t="s">
        <v>62</v>
      </c>
      <c r="T308" s="55">
        <v>221.4359</v>
      </c>
      <c r="U308" s="55">
        <v>187.6</v>
      </c>
      <c r="V308" s="55">
        <v>200</v>
      </c>
      <c r="W308" s="55">
        <v>192.14000000000001</v>
      </c>
      <c r="X308" s="55">
        <v>213.1944</v>
      </c>
      <c r="Y308" s="55">
        <v>170.63</v>
      </c>
      <c r="Z308" s="55">
        <v>195.5718</v>
      </c>
      <c r="AA308" s="55">
        <v>146.49</v>
      </c>
      <c r="AB308" s="55">
        <v>203.44</v>
      </c>
      <c r="AC308" s="55">
        <v>144.78</v>
      </c>
      <c r="AD308" s="55">
        <v>178.34829999999999</v>
      </c>
      <c r="AE308" s="60">
        <v>199.85032732691224</v>
      </c>
    </row>
    <row r="309" spans="1:31" ht="26.25" hidden="1" customHeight="1">
      <c r="A309" s="57">
        <v>43052</v>
      </c>
      <c r="B309" s="46">
        <v>46</v>
      </c>
      <c r="C309" s="55">
        <v>200.97</v>
      </c>
      <c r="D309" s="55">
        <v>171.5513</v>
      </c>
      <c r="E309" s="55">
        <v>216.0232</v>
      </c>
      <c r="F309" s="55">
        <v>172.00540000000001</v>
      </c>
      <c r="G309" s="55">
        <v>218.43</v>
      </c>
      <c r="H309" s="55">
        <v>120.94</v>
      </c>
      <c r="I309" s="55">
        <v>149.87</v>
      </c>
      <c r="J309" s="55">
        <v>168.73</v>
      </c>
      <c r="K309" s="55">
        <v>205.46</v>
      </c>
      <c r="L309" s="55">
        <v>165.0977</v>
      </c>
      <c r="M309" s="55">
        <v>133.93</v>
      </c>
      <c r="N309" s="55">
        <v>237.70000000000002</v>
      </c>
      <c r="O309" s="55">
        <v>176.41</v>
      </c>
      <c r="P309" s="55">
        <v>149.53</v>
      </c>
      <c r="Q309" s="55">
        <v>126.74000000000001</v>
      </c>
      <c r="R309" s="61">
        <v>126.74000000000001</v>
      </c>
      <c r="S309" s="55" t="s">
        <v>62</v>
      </c>
      <c r="T309" s="55">
        <v>212.8895</v>
      </c>
      <c r="U309" s="55">
        <v>187.6</v>
      </c>
      <c r="V309" s="55">
        <v>200</v>
      </c>
      <c r="W309" s="55">
        <v>190.8</v>
      </c>
      <c r="X309" s="55">
        <v>219.58280000000002</v>
      </c>
      <c r="Y309" s="55">
        <v>170.63</v>
      </c>
      <c r="Z309" s="55">
        <v>195.83790000000002</v>
      </c>
      <c r="AA309" s="55">
        <v>149.75</v>
      </c>
      <c r="AB309" s="55">
        <v>226.19</v>
      </c>
      <c r="AC309" s="55">
        <v>145.66</v>
      </c>
      <c r="AD309" s="55">
        <v>183.3203</v>
      </c>
      <c r="AE309" s="60">
        <v>201.63708788890395</v>
      </c>
    </row>
    <row r="310" spans="1:31" ht="26.25" hidden="1" customHeight="1">
      <c r="A310" s="57">
        <v>43059</v>
      </c>
      <c r="B310" s="46">
        <v>47</v>
      </c>
      <c r="C310" s="55">
        <v>199.62</v>
      </c>
      <c r="D310" s="55">
        <v>170.6463</v>
      </c>
      <c r="E310" s="55">
        <v>214.01850000000002</v>
      </c>
      <c r="F310" s="55">
        <v>172.0034</v>
      </c>
      <c r="G310" s="55">
        <v>218.17000000000002</v>
      </c>
      <c r="H310" s="55">
        <v>121.96000000000001</v>
      </c>
      <c r="I310" s="55">
        <v>150.53</v>
      </c>
      <c r="J310" s="55">
        <v>170.01</v>
      </c>
      <c r="K310" s="55">
        <v>207.04</v>
      </c>
      <c r="L310" s="55">
        <v>163.69130000000001</v>
      </c>
      <c r="M310" s="55">
        <v>133.93</v>
      </c>
      <c r="N310" s="55">
        <v>240.87</v>
      </c>
      <c r="O310" s="55">
        <v>176.41</v>
      </c>
      <c r="P310" s="55">
        <v>146.15</v>
      </c>
      <c r="Q310" s="55">
        <v>130.24</v>
      </c>
      <c r="R310" s="61">
        <v>130.24</v>
      </c>
      <c r="S310" s="55" t="s">
        <v>62</v>
      </c>
      <c r="T310" s="55">
        <v>225.36670000000001</v>
      </c>
      <c r="U310" s="55">
        <v>187.6</v>
      </c>
      <c r="V310" s="55">
        <v>199</v>
      </c>
      <c r="W310" s="55">
        <v>191.54</v>
      </c>
      <c r="X310" s="55">
        <v>218.92770000000002</v>
      </c>
      <c r="Y310" s="55">
        <v>170.63</v>
      </c>
      <c r="Z310" s="55">
        <v>201.09570000000002</v>
      </c>
      <c r="AA310" s="55">
        <v>150.21</v>
      </c>
      <c r="AB310" s="55">
        <v>236.75</v>
      </c>
      <c r="AC310" s="55">
        <v>146.33000000000001</v>
      </c>
      <c r="AD310" s="55">
        <v>176.85980000000001</v>
      </c>
      <c r="AE310" s="60">
        <v>202.74767768007348</v>
      </c>
    </row>
    <row r="311" spans="1:31" ht="26.25" hidden="1" customHeight="1">
      <c r="A311" s="57">
        <v>43066</v>
      </c>
      <c r="B311" s="46">
        <v>48</v>
      </c>
      <c r="C311" s="55">
        <v>199.06</v>
      </c>
      <c r="D311" s="55">
        <v>169.48050000000001</v>
      </c>
      <c r="E311" s="55">
        <v>213.70570000000001</v>
      </c>
      <c r="F311" s="55">
        <v>171.9941</v>
      </c>
      <c r="G311" s="55">
        <v>217.95000000000002</v>
      </c>
      <c r="H311" s="55">
        <v>124.08</v>
      </c>
      <c r="I311" s="55">
        <v>150.80000000000001</v>
      </c>
      <c r="J311" s="55">
        <v>169.25</v>
      </c>
      <c r="K311" s="55">
        <v>207.28</v>
      </c>
      <c r="L311" s="55">
        <v>161.32660000000001</v>
      </c>
      <c r="M311" s="55">
        <v>140.54</v>
      </c>
      <c r="N311" s="55">
        <v>242.46</v>
      </c>
      <c r="O311" s="55">
        <v>176.41</v>
      </c>
      <c r="P311" s="55">
        <v>152.80000000000001</v>
      </c>
      <c r="Q311" s="55">
        <v>134.6</v>
      </c>
      <c r="R311" s="61">
        <v>134.6</v>
      </c>
      <c r="S311" s="55" t="s">
        <v>62</v>
      </c>
      <c r="T311" s="55">
        <v>231.89690000000002</v>
      </c>
      <c r="U311" s="55">
        <v>187.6</v>
      </c>
      <c r="V311" s="55">
        <v>199</v>
      </c>
      <c r="W311" s="55">
        <v>193.51</v>
      </c>
      <c r="X311" s="55">
        <v>220.66050000000001</v>
      </c>
      <c r="Y311" s="55">
        <v>170.63</v>
      </c>
      <c r="Z311" s="55">
        <v>199.14410000000001</v>
      </c>
      <c r="AA311" s="55">
        <v>147.18</v>
      </c>
      <c r="AB311" s="55">
        <v>234.66</v>
      </c>
      <c r="AC311" s="55">
        <v>146.51</v>
      </c>
      <c r="AD311" s="55">
        <v>176.23760000000001</v>
      </c>
      <c r="AE311" s="60">
        <v>203.12275023108586</v>
      </c>
    </row>
    <row r="312" spans="1:31" ht="26.25" hidden="1" customHeight="1">
      <c r="A312" s="57">
        <v>43073</v>
      </c>
      <c r="B312" s="46">
        <v>49</v>
      </c>
      <c r="C312" s="55">
        <v>198.35</v>
      </c>
      <c r="D312" s="55">
        <v>153.23140000000001</v>
      </c>
      <c r="E312" s="55">
        <v>211.8793</v>
      </c>
      <c r="F312" s="55">
        <v>172.00239999999999</v>
      </c>
      <c r="G312" s="55">
        <v>218.17000000000002</v>
      </c>
      <c r="H312" s="55">
        <v>125.55</v>
      </c>
      <c r="I312" s="55">
        <v>151.07</v>
      </c>
      <c r="J312" s="55">
        <v>167.26</v>
      </c>
      <c r="K312" s="55">
        <v>207.28</v>
      </c>
      <c r="L312" s="55">
        <v>167.9897</v>
      </c>
      <c r="M312" s="55">
        <v>140.54</v>
      </c>
      <c r="N312" s="55">
        <v>263</v>
      </c>
      <c r="O312" s="55">
        <v>176.41</v>
      </c>
      <c r="P312" s="55">
        <v>151.72999999999999</v>
      </c>
      <c r="Q312" s="55">
        <v>127.98</v>
      </c>
      <c r="R312" s="61">
        <v>127.98</v>
      </c>
      <c r="S312" s="55" t="s">
        <v>62</v>
      </c>
      <c r="T312" s="55">
        <v>243.76</v>
      </c>
      <c r="U312" s="55">
        <v>189.66</v>
      </c>
      <c r="V312" s="55">
        <v>198</v>
      </c>
      <c r="W312" s="55">
        <v>196.17000000000002</v>
      </c>
      <c r="X312" s="55">
        <v>216.8083</v>
      </c>
      <c r="Y312" s="55">
        <v>170.63</v>
      </c>
      <c r="Z312" s="55">
        <v>195.6182</v>
      </c>
      <c r="AA312" s="55">
        <v>147.59</v>
      </c>
      <c r="AB312" s="55">
        <v>231.94</v>
      </c>
      <c r="AC312" s="55">
        <v>146.83000000000001</v>
      </c>
      <c r="AD312" s="55">
        <v>181.1336</v>
      </c>
      <c r="AE312" s="60">
        <v>205.04890015784892</v>
      </c>
    </row>
    <row r="313" spans="1:31" ht="26.25" hidden="1" customHeight="1">
      <c r="A313" s="57">
        <v>43080</v>
      </c>
      <c r="B313" s="46">
        <v>50</v>
      </c>
      <c r="C313" s="55">
        <v>198.35</v>
      </c>
      <c r="D313" s="55">
        <v>170.7843</v>
      </c>
      <c r="E313" s="55">
        <v>211.99640000000002</v>
      </c>
      <c r="F313" s="55">
        <v>171.96940000000001</v>
      </c>
      <c r="G313" s="55">
        <v>218.32</v>
      </c>
      <c r="H313" s="55">
        <v>125.94</v>
      </c>
      <c r="I313" s="55">
        <v>150.13</v>
      </c>
      <c r="J313" s="55">
        <v>162.26</v>
      </c>
      <c r="K313" s="55">
        <v>207.36</v>
      </c>
      <c r="L313" s="55">
        <v>167.8502</v>
      </c>
      <c r="M313" s="55">
        <v>140.54</v>
      </c>
      <c r="N313" s="55">
        <v>245.24</v>
      </c>
      <c r="O313" s="55">
        <v>176.41</v>
      </c>
      <c r="P313" s="55">
        <v>163.25</v>
      </c>
      <c r="Q313" s="55">
        <v>131.17000000000002</v>
      </c>
      <c r="R313" s="61">
        <v>131.17000000000002</v>
      </c>
      <c r="S313" s="55" t="s">
        <v>62</v>
      </c>
      <c r="T313" s="55">
        <v>246.32830000000001</v>
      </c>
      <c r="U313" s="55">
        <v>189.66</v>
      </c>
      <c r="V313" s="55">
        <v>198</v>
      </c>
      <c r="W313" s="55">
        <v>195.69</v>
      </c>
      <c r="X313" s="55">
        <v>209.57470000000001</v>
      </c>
      <c r="Y313" s="55">
        <v>170.63</v>
      </c>
      <c r="Z313" s="55">
        <v>191.66670000000002</v>
      </c>
      <c r="AA313" s="55">
        <v>146.33000000000001</v>
      </c>
      <c r="AB313" s="55">
        <v>213.20000000000002</v>
      </c>
      <c r="AC313" s="55">
        <v>144.55000000000001</v>
      </c>
      <c r="AD313" s="55">
        <v>180.38030000000001</v>
      </c>
      <c r="AE313" s="60">
        <v>201.42879971702581</v>
      </c>
    </row>
    <row r="314" spans="1:31" ht="26.25" hidden="1" customHeight="1">
      <c r="A314" s="57">
        <v>43087</v>
      </c>
      <c r="B314" s="46">
        <v>51</v>
      </c>
      <c r="C314" s="55">
        <v>197.71</v>
      </c>
      <c r="D314" s="55">
        <v>169.75660000000002</v>
      </c>
      <c r="E314" s="55">
        <v>204.7852</v>
      </c>
      <c r="F314" s="55">
        <v>171.94589999999999</v>
      </c>
      <c r="G314" s="55">
        <v>218.75</v>
      </c>
      <c r="H314" s="55" t="s">
        <v>62</v>
      </c>
      <c r="I314" s="55">
        <v>144.80000000000001</v>
      </c>
      <c r="J314" s="55">
        <v>158.5</v>
      </c>
      <c r="K314" s="55">
        <v>207.44</v>
      </c>
      <c r="L314" s="55">
        <v>166.09200000000001</v>
      </c>
      <c r="M314" s="55">
        <v>150.46</v>
      </c>
      <c r="N314" s="55">
        <v>245.24</v>
      </c>
      <c r="O314" s="55">
        <v>176.41</v>
      </c>
      <c r="P314" s="55">
        <v>164.3</v>
      </c>
      <c r="Q314" s="55">
        <v>132.94999999999999</v>
      </c>
      <c r="R314" s="61">
        <v>132.94999999999999</v>
      </c>
      <c r="S314" s="55" t="s">
        <v>62</v>
      </c>
      <c r="T314" s="55">
        <v>237.68440000000001</v>
      </c>
      <c r="U314" s="55">
        <v>189.66</v>
      </c>
      <c r="V314" s="55">
        <v>197</v>
      </c>
      <c r="W314" s="55">
        <v>192.03</v>
      </c>
      <c r="X314" s="55">
        <v>206.3939</v>
      </c>
      <c r="Y314" s="55">
        <v>170.63</v>
      </c>
      <c r="Z314" s="55">
        <v>186.5256</v>
      </c>
      <c r="AA314" s="55">
        <v>146.64000000000001</v>
      </c>
      <c r="AB314" s="55">
        <v>192.46</v>
      </c>
      <c r="AC314" s="55">
        <v>147.85</v>
      </c>
      <c r="AD314" s="55">
        <v>187.79130000000001</v>
      </c>
      <c r="AE314" s="60">
        <v>199.86827983333123</v>
      </c>
    </row>
    <row r="315" spans="1:31" ht="26.25" hidden="1" customHeight="1">
      <c r="A315" s="57">
        <v>43094</v>
      </c>
      <c r="B315" s="46">
        <v>52</v>
      </c>
      <c r="C315" s="55">
        <v>196.20000000000002</v>
      </c>
      <c r="D315" s="55">
        <v>158.416</v>
      </c>
      <c r="E315" s="55">
        <v>204.4512</v>
      </c>
      <c r="F315" s="55">
        <v>171.93340000000001</v>
      </c>
      <c r="G315" s="55">
        <v>216.78</v>
      </c>
      <c r="H315" s="55">
        <v>128.02000000000001</v>
      </c>
      <c r="I315" s="55">
        <v>145.11000000000001</v>
      </c>
      <c r="J315" s="55">
        <v>155.87</v>
      </c>
      <c r="K315" s="55">
        <v>207.04</v>
      </c>
      <c r="L315" s="55">
        <v>167.5558</v>
      </c>
      <c r="M315" s="55">
        <v>150.46</v>
      </c>
      <c r="N315" s="55">
        <v>245.24</v>
      </c>
      <c r="O315" s="55">
        <v>176.41</v>
      </c>
      <c r="P315" s="55">
        <v>152.30000000000001</v>
      </c>
      <c r="Q315" s="55">
        <v>132.49</v>
      </c>
      <c r="R315" s="61">
        <v>132.49</v>
      </c>
      <c r="S315" s="55" t="s">
        <v>62</v>
      </c>
      <c r="T315" s="55">
        <v>245.7826</v>
      </c>
      <c r="U315" s="55">
        <v>189.66</v>
      </c>
      <c r="V315" s="55">
        <v>196</v>
      </c>
      <c r="W315" s="55">
        <v>192.58</v>
      </c>
      <c r="X315" s="55">
        <v>206.5685</v>
      </c>
      <c r="Y315" s="55">
        <v>170.63</v>
      </c>
      <c r="Z315" s="55">
        <v>185.8356</v>
      </c>
      <c r="AA315" s="55">
        <v>147.78</v>
      </c>
      <c r="AB315" s="55">
        <v>165.99</v>
      </c>
      <c r="AC315" s="55">
        <v>146.78</v>
      </c>
      <c r="AD315" s="55">
        <v>187.02780000000001</v>
      </c>
      <c r="AE315" s="60">
        <v>198.70067278065588</v>
      </c>
    </row>
    <row r="316" spans="1:31" ht="26.25" hidden="1" customHeight="1">
      <c r="A316" s="57">
        <v>43101</v>
      </c>
      <c r="B316" s="46">
        <v>1</v>
      </c>
      <c r="C316" s="55">
        <v>191.92000000000002</v>
      </c>
      <c r="D316" s="55">
        <v>161.78550000000001</v>
      </c>
      <c r="E316" s="55">
        <v>167.96600000000001</v>
      </c>
      <c r="F316" s="55">
        <v>171.92940000000002</v>
      </c>
      <c r="G316" s="55">
        <v>211.56</v>
      </c>
      <c r="H316" s="55">
        <v>127.71000000000001</v>
      </c>
      <c r="I316" s="55">
        <v>147.20000000000002</v>
      </c>
      <c r="J316" s="55" t="s">
        <v>62</v>
      </c>
      <c r="K316" s="55">
        <v>204.66</v>
      </c>
      <c r="L316" s="55">
        <v>169.0506</v>
      </c>
      <c r="M316" s="55">
        <v>150.46</v>
      </c>
      <c r="N316" s="55">
        <v>245.24</v>
      </c>
      <c r="O316" s="55">
        <v>176.41</v>
      </c>
      <c r="P316" s="55">
        <v>170.84</v>
      </c>
      <c r="Q316" s="55">
        <v>123.58</v>
      </c>
      <c r="R316" s="61">
        <v>123.58</v>
      </c>
      <c r="S316" s="55" t="s">
        <v>62</v>
      </c>
      <c r="T316" s="55">
        <v>228.91220000000001</v>
      </c>
      <c r="U316" s="55">
        <v>170.79</v>
      </c>
      <c r="V316" s="55">
        <v>191</v>
      </c>
      <c r="W316" s="55">
        <v>194.03</v>
      </c>
      <c r="X316" s="55">
        <v>196.63250000000002</v>
      </c>
      <c r="Y316" s="55">
        <v>170.63</v>
      </c>
      <c r="Z316" s="55">
        <v>170.77790000000002</v>
      </c>
      <c r="AA316" s="55">
        <v>149.67000000000002</v>
      </c>
      <c r="AB316" s="55">
        <v>153.29</v>
      </c>
      <c r="AC316" s="55">
        <v>145.46</v>
      </c>
      <c r="AD316" s="55">
        <v>186.93380000000002</v>
      </c>
      <c r="AE316" s="60">
        <v>194.17264137275021</v>
      </c>
    </row>
    <row r="317" spans="1:31" ht="26.25" hidden="1" customHeight="1">
      <c r="A317" s="57">
        <v>43108</v>
      </c>
      <c r="B317" s="46">
        <v>2</v>
      </c>
      <c r="C317" s="55">
        <v>178.43</v>
      </c>
      <c r="D317" s="55">
        <v>154.63750000000002</v>
      </c>
      <c r="E317" s="55">
        <v>162.3903</v>
      </c>
      <c r="F317" s="55">
        <v>171.874</v>
      </c>
      <c r="G317" s="55">
        <v>205.73000000000002</v>
      </c>
      <c r="H317" s="55">
        <v>134.01</v>
      </c>
      <c r="I317" s="55">
        <v>146.67000000000002</v>
      </c>
      <c r="J317" s="55">
        <v>136.22999999999999</v>
      </c>
      <c r="K317" s="55">
        <v>199.82</v>
      </c>
      <c r="L317" s="55">
        <v>162.85300000000001</v>
      </c>
      <c r="M317" s="55">
        <v>150.46</v>
      </c>
      <c r="N317" s="55">
        <v>232.34</v>
      </c>
      <c r="O317" s="55">
        <v>176.41</v>
      </c>
      <c r="P317" s="55">
        <v>153.85</v>
      </c>
      <c r="Q317" s="55">
        <v>121.76</v>
      </c>
      <c r="R317" s="61">
        <v>121.76</v>
      </c>
      <c r="S317" s="55" t="s">
        <v>62</v>
      </c>
      <c r="T317" s="55">
        <v>202.55690000000001</v>
      </c>
      <c r="U317" s="55">
        <v>170.79</v>
      </c>
      <c r="V317" s="55">
        <v>178</v>
      </c>
      <c r="W317" s="55">
        <v>194.76</v>
      </c>
      <c r="X317" s="55">
        <v>187.35850000000002</v>
      </c>
      <c r="Y317" s="55">
        <v>165.34</v>
      </c>
      <c r="Z317" s="55">
        <v>157.1987</v>
      </c>
      <c r="AA317" s="55">
        <v>146.95000000000002</v>
      </c>
      <c r="AB317" s="55">
        <v>143.55000000000001</v>
      </c>
      <c r="AC317" s="55">
        <v>149.08000000000001</v>
      </c>
      <c r="AD317" s="55">
        <v>187.2681</v>
      </c>
      <c r="AE317" s="60">
        <v>184.20701516512315</v>
      </c>
    </row>
    <row r="318" spans="1:31" ht="26.25" hidden="1" customHeight="1">
      <c r="A318" s="57">
        <v>43115</v>
      </c>
      <c r="B318" s="46">
        <v>3</v>
      </c>
      <c r="C318" s="55">
        <v>153.74</v>
      </c>
      <c r="D318" s="55">
        <v>157.1429</v>
      </c>
      <c r="E318" s="55">
        <v>152.56570000000002</v>
      </c>
      <c r="F318" s="55">
        <v>171.8691</v>
      </c>
      <c r="G318" s="55">
        <v>203.03</v>
      </c>
      <c r="H318" s="55">
        <v>135.11000000000001</v>
      </c>
      <c r="I318" s="55">
        <v>145.81</v>
      </c>
      <c r="J318" s="55">
        <v>129.58000000000001</v>
      </c>
      <c r="K318" s="55">
        <v>192.20000000000002</v>
      </c>
      <c r="L318" s="55">
        <v>166.11430000000001</v>
      </c>
      <c r="M318" s="55">
        <v>153.77000000000001</v>
      </c>
      <c r="N318" s="55">
        <v>216.67000000000002</v>
      </c>
      <c r="O318" s="55">
        <v>176.41</v>
      </c>
      <c r="P318" s="55">
        <v>149.02000000000001</v>
      </c>
      <c r="Q318" s="55">
        <v>121.76</v>
      </c>
      <c r="R318" s="61">
        <v>121.76</v>
      </c>
      <c r="S318" s="55" t="s">
        <v>62</v>
      </c>
      <c r="T318" s="55">
        <v>192.6474</v>
      </c>
      <c r="U318" s="55">
        <v>170.79</v>
      </c>
      <c r="V318" s="55">
        <v>153</v>
      </c>
      <c r="W318" s="55">
        <v>195.43</v>
      </c>
      <c r="X318" s="55">
        <v>176.9117</v>
      </c>
      <c r="Y318" s="55">
        <v>158.72999999999999</v>
      </c>
      <c r="Z318" s="55">
        <v>146.72839999999999</v>
      </c>
      <c r="AA318" s="55">
        <v>145.97</v>
      </c>
      <c r="AB318" s="55">
        <v>135.72999999999999</v>
      </c>
      <c r="AC318" s="55">
        <v>146</v>
      </c>
      <c r="AD318" s="55">
        <v>189.46430000000001</v>
      </c>
      <c r="AE318" s="60">
        <v>174.56261437505404</v>
      </c>
    </row>
    <row r="319" spans="1:31" ht="26.25" hidden="1" customHeight="1">
      <c r="A319" s="57">
        <v>43122</v>
      </c>
      <c r="B319" s="46">
        <v>4</v>
      </c>
      <c r="C319" s="55">
        <v>140.72999999999999</v>
      </c>
      <c r="D319" s="55">
        <v>116.39230000000001</v>
      </c>
      <c r="E319" s="55">
        <v>152.8751</v>
      </c>
      <c r="F319" s="55">
        <v>171.94990000000001</v>
      </c>
      <c r="G319" s="55">
        <v>203.03</v>
      </c>
      <c r="H319" s="55">
        <v>134.15</v>
      </c>
      <c r="I319" s="55">
        <v>145.55000000000001</v>
      </c>
      <c r="J319" s="55">
        <v>116.81</v>
      </c>
      <c r="K319" s="55">
        <v>185.85</v>
      </c>
      <c r="L319" s="55">
        <v>167.1046</v>
      </c>
      <c r="M319" s="55">
        <v>153.77000000000001</v>
      </c>
      <c r="N319" s="55">
        <v>203.17000000000002</v>
      </c>
      <c r="O319" s="55">
        <v>176.41</v>
      </c>
      <c r="P319" s="55">
        <v>148.36000000000001</v>
      </c>
      <c r="Q319" s="55">
        <v>117.65</v>
      </c>
      <c r="R319" s="61">
        <v>117.65</v>
      </c>
      <c r="S319" s="55" t="s">
        <v>62</v>
      </c>
      <c r="T319" s="55">
        <v>193.58080000000001</v>
      </c>
      <c r="U319" s="55">
        <v>170.79</v>
      </c>
      <c r="V319" s="55">
        <v>140</v>
      </c>
      <c r="W319" s="55">
        <v>196.42000000000002</v>
      </c>
      <c r="X319" s="55">
        <v>176.78310000000002</v>
      </c>
      <c r="Y319" s="55">
        <v>154.76</v>
      </c>
      <c r="Z319" s="55">
        <v>132.6533</v>
      </c>
      <c r="AA319" s="55">
        <v>145.89000000000001</v>
      </c>
      <c r="AB319" s="55">
        <v>130.26</v>
      </c>
      <c r="AC319" s="55">
        <v>147.81</v>
      </c>
      <c r="AD319" s="55">
        <v>180.1823</v>
      </c>
      <c r="AE319" s="60">
        <v>166.9175843603407</v>
      </c>
    </row>
    <row r="320" spans="1:31" ht="26.25" hidden="1" customHeight="1">
      <c r="A320" s="57">
        <v>43129</v>
      </c>
      <c r="B320" s="46">
        <v>5</v>
      </c>
      <c r="C320" s="55">
        <v>124.85000000000001</v>
      </c>
      <c r="D320" s="55">
        <v>131.80799999999999</v>
      </c>
      <c r="E320" s="55">
        <v>138.84220000000002</v>
      </c>
      <c r="F320" s="55">
        <v>171.98520000000002</v>
      </c>
      <c r="G320" s="55">
        <v>203.03</v>
      </c>
      <c r="H320" s="55">
        <v>134.69</v>
      </c>
      <c r="I320" s="55">
        <v>145.47</v>
      </c>
      <c r="J320" s="55">
        <v>112.32000000000001</v>
      </c>
      <c r="K320" s="55">
        <v>182.12</v>
      </c>
      <c r="L320" s="55">
        <v>163.86750000000001</v>
      </c>
      <c r="M320" s="55">
        <v>153.77000000000001</v>
      </c>
      <c r="N320" s="55">
        <v>193.65</v>
      </c>
      <c r="O320" s="55">
        <v>176.41</v>
      </c>
      <c r="P320" s="55">
        <v>126.83</v>
      </c>
      <c r="Q320" s="55">
        <v>113.5</v>
      </c>
      <c r="R320" s="61">
        <v>113.5</v>
      </c>
      <c r="S320" s="55" t="s">
        <v>62</v>
      </c>
      <c r="T320" s="55">
        <v>180.07</v>
      </c>
      <c r="U320" s="55">
        <v>170.79</v>
      </c>
      <c r="V320" s="55">
        <v>124</v>
      </c>
      <c r="W320" s="55">
        <v>195.97</v>
      </c>
      <c r="X320" s="55">
        <v>167.5797</v>
      </c>
      <c r="Y320" s="55">
        <v>146.83000000000001</v>
      </c>
      <c r="Z320" s="55">
        <v>123.14450000000001</v>
      </c>
      <c r="AA320" s="55">
        <v>145.42000000000002</v>
      </c>
      <c r="AB320" s="55">
        <v>131.43</v>
      </c>
      <c r="AC320" s="55">
        <v>147.65</v>
      </c>
      <c r="AD320" s="55">
        <v>182.81530000000001</v>
      </c>
      <c r="AE320" s="60">
        <v>160.50785267457144</v>
      </c>
    </row>
    <row r="321" spans="1:31" ht="26.25" hidden="1" customHeight="1">
      <c r="A321" s="57">
        <v>43136</v>
      </c>
      <c r="B321" s="46">
        <v>6</v>
      </c>
      <c r="C321" s="55">
        <v>115.97</v>
      </c>
      <c r="D321" s="55">
        <v>114.16810000000001</v>
      </c>
      <c r="E321" s="55">
        <v>127.73150000000001</v>
      </c>
      <c r="F321" s="55">
        <v>171.97140000000002</v>
      </c>
      <c r="G321" s="55">
        <v>203.83</v>
      </c>
      <c r="H321" s="55">
        <v>134.68</v>
      </c>
      <c r="I321" s="55">
        <v>142.27000000000001</v>
      </c>
      <c r="J321" s="55">
        <v>110.97</v>
      </c>
      <c r="K321" s="55">
        <v>176.89000000000001</v>
      </c>
      <c r="L321" s="55">
        <v>158.86369999999999</v>
      </c>
      <c r="M321" s="55">
        <v>153.77000000000001</v>
      </c>
      <c r="N321" s="55">
        <v>193.65</v>
      </c>
      <c r="O321" s="55">
        <v>176.41</v>
      </c>
      <c r="P321" s="55">
        <v>128.91</v>
      </c>
      <c r="Q321" s="55">
        <v>110.23</v>
      </c>
      <c r="R321" s="61">
        <v>110.23</v>
      </c>
      <c r="S321" s="55" t="s">
        <v>62</v>
      </c>
      <c r="T321" s="55">
        <v>179.03900000000002</v>
      </c>
      <c r="U321" s="55">
        <v>173.82</v>
      </c>
      <c r="V321" s="55">
        <v>115</v>
      </c>
      <c r="W321" s="55">
        <v>196.14000000000001</v>
      </c>
      <c r="X321" s="55">
        <v>166.3263</v>
      </c>
      <c r="Y321" s="55">
        <v>135.58000000000001</v>
      </c>
      <c r="Z321" s="55">
        <v>123.03460000000001</v>
      </c>
      <c r="AA321" s="55">
        <v>145.5</v>
      </c>
      <c r="AB321" s="55">
        <v>127.5</v>
      </c>
      <c r="AC321" s="55">
        <v>152.13</v>
      </c>
      <c r="AD321" s="55">
        <v>189.5489</v>
      </c>
      <c r="AE321" s="60">
        <v>157.72048251091132</v>
      </c>
    </row>
    <row r="322" spans="1:31" ht="26.25" hidden="1" customHeight="1">
      <c r="A322" s="57">
        <v>43143</v>
      </c>
      <c r="B322" s="46">
        <v>7</v>
      </c>
      <c r="C322" s="55">
        <v>115.25</v>
      </c>
      <c r="D322" s="55">
        <v>121.7916</v>
      </c>
      <c r="E322" s="55">
        <v>110.3403</v>
      </c>
      <c r="F322" s="55">
        <v>171.86940000000001</v>
      </c>
      <c r="G322" s="55">
        <v>208.25</v>
      </c>
      <c r="H322" s="55">
        <v>133.96</v>
      </c>
      <c r="I322" s="55">
        <v>142.80000000000001</v>
      </c>
      <c r="J322" s="55">
        <v>113.56</v>
      </c>
      <c r="K322" s="55">
        <v>172.04</v>
      </c>
      <c r="L322" s="55">
        <v>160.68010000000001</v>
      </c>
      <c r="M322" s="55">
        <v>153.77000000000001</v>
      </c>
      <c r="N322" s="55">
        <v>196.63</v>
      </c>
      <c r="O322" s="55">
        <v>176.41</v>
      </c>
      <c r="P322" s="55">
        <v>129.38</v>
      </c>
      <c r="Q322" s="55">
        <v>107.58</v>
      </c>
      <c r="R322" s="61">
        <v>107.58</v>
      </c>
      <c r="S322" s="55" t="s">
        <v>62</v>
      </c>
      <c r="T322" s="55">
        <v>177.94550000000001</v>
      </c>
      <c r="U322" s="55">
        <v>173.82</v>
      </c>
      <c r="V322" s="55">
        <v>114</v>
      </c>
      <c r="W322" s="55">
        <v>198.31</v>
      </c>
      <c r="X322" s="55">
        <v>171.62020000000001</v>
      </c>
      <c r="Y322" s="55">
        <v>133.6</v>
      </c>
      <c r="Z322" s="55">
        <v>118.68810000000001</v>
      </c>
      <c r="AA322" s="55">
        <v>139.22999999999999</v>
      </c>
      <c r="AB322" s="55">
        <v>129.72</v>
      </c>
      <c r="AC322" s="55">
        <v>149.53</v>
      </c>
      <c r="AD322" s="55">
        <v>185.78120000000001</v>
      </c>
      <c r="AE322" s="60">
        <v>157.99172798171756</v>
      </c>
    </row>
    <row r="323" spans="1:31" ht="26.25" hidden="1" customHeight="1">
      <c r="A323" s="57">
        <v>43150</v>
      </c>
      <c r="B323" s="46">
        <v>8</v>
      </c>
      <c r="C323" s="55">
        <v>116.60000000000001</v>
      </c>
      <c r="D323" s="55">
        <v>115.70200000000001</v>
      </c>
      <c r="E323" s="55">
        <v>109.24260000000001</v>
      </c>
      <c r="F323" s="55">
        <v>171.8783</v>
      </c>
      <c r="G323" s="55">
        <v>208.25</v>
      </c>
      <c r="H323" s="55">
        <v>132.75</v>
      </c>
      <c r="I323" s="55">
        <v>142.13</v>
      </c>
      <c r="J323" s="55">
        <v>114.17</v>
      </c>
      <c r="K323" s="55">
        <v>169.5</v>
      </c>
      <c r="L323" s="55">
        <v>160.30070000000001</v>
      </c>
      <c r="M323" s="55">
        <v>150.46</v>
      </c>
      <c r="N323" s="55">
        <v>193.65</v>
      </c>
      <c r="O323" s="55">
        <v>176.41</v>
      </c>
      <c r="P323" s="55">
        <v>124.74000000000001</v>
      </c>
      <c r="Q323" s="55">
        <v>110.13</v>
      </c>
      <c r="R323" s="61">
        <v>110.13</v>
      </c>
      <c r="S323" s="55" t="s">
        <v>62</v>
      </c>
      <c r="T323" s="55">
        <v>167.8389</v>
      </c>
      <c r="U323" s="55">
        <v>173.82</v>
      </c>
      <c r="V323" s="55">
        <v>116</v>
      </c>
      <c r="W323" s="55">
        <v>197.73000000000002</v>
      </c>
      <c r="X323" s="55">
        <v>157.4308</v>
      </c>
      <c r="Y323" s="55">
        <v>135.58000000000001</v>
      </c>
      <c r="Z323" s="55">
        <v>116.97290000000001</v>
      </c>
      <c r="AA323" s="55">
        <v>139.19</v>
      </c>
      <c r="AB323" s="55">
        <v>130.78</v>
      </c>
      <c r="AC323" s="55">
        <v>152.5</v>
      </c>
      <c r="AD323" s="55">
        <v>186.33010000000002</v>
      </c>
      <c r="AE323" s="60">
        <v>155.94907024163663</v>
      </c>
    </row>
    <row r="324" spans="1:31" ht="26.25" hidden="1" customHeight="1">
      <c r="A324" s="57">
        <v>43157</v>
      </c>
      <c r="B324" s="46">
        <v>9</v>
      </c>
      <c r="C324" s="55">
        <v>121.92</v>
      </c>
      <c r="D324" s="55">
        <v>122.4</v>
      </c>
      <c r="E324" s="55">
        <v>113.46950000000001</v>
      </c>
      <c r="F324" s="55">
        <v>171.8843</v>
      </c>
      <c r="G324" s="55">
        <v>206.78</v>
      </c>
      <c r="H324" s="55">
        <v>134.36000000000001</v>
      </c>
      <c r="I324" s="55">
        <v>142.80000000000001</v>
      </c>
      <c r="J324" s="55">
        <v>115.98</v>
      </c>
      <c r="K324" s="55">
        <v>165.06</v>
      </c>
      <c r="L324" s="55">
        <v>161.3597</v>
      </c>
      <c r="M324" s="55">
        <v>150.46</v>
      </c>
      <c r="N324" s="55">
        <v>199.8</v>
      </c>
      <c r="O324" s="55">
        <v>176.41</v>
      </c>
      <c r="P324" s="55">
        <v>127.65</v>
      </c>
      <c r="Q324" s="55">
        <v>110.96000000000001</v>
      </c>
      <c r="R324" s="61">
        <v>110.96000000000001</v>
      </c>
      <c r="S324" s="55" t="s">
        <v>62</v>
      </c>
      <c r="T324" s="55">
        <v>163.37569999999999</v>
      </c>
      <c r="U324" s="55">
        <v>173.82</v>
      </c>
      <c r="V324" s="55">
        <v>121</v>
      </c>
      <c r="W324" s="55">
        <v>196.52</v>
      </c>
      <c r="X324" s="55">
        <v>165.77290000000002</v>
      </c>
      <c r="Y324" s="55">
        <v>135.58000000000001</v>
      </c>
      <c r="Z324" s="55">
        <v>117.61710000000001</v>
      </c>
      <c r="AA324" s="55">
        <v>140.03</v>
      </c>
      <c r="AB324" s="55">
        <v>130.54</v>
      </c>
      <c r="AC324" s="55">
        <v>150.31</v>
      </c>
      <c r="AD324" s="55">
        <v>184.0042</v>
      </c>
      <c r="AE324" s="60">
        <v>157.59711481208555</v>
      </c>
    </row>
    <row r="325" spans="1:31" ht="26.25" hidden="1" customHeight="1">
      <c r="A325" s="57">
        <v>43164</v>
      </c>
      <c r="B325" s="46">
        <v>10</v>
      </c>
      <c r="C325" s="55">
        <v>124.85000000000001</v>
      </c>
      <c r="D325" s="55">
        <v>117.0621</v>
      </c>
      <c r="E325" s="55">
        <v>113.10950000000001</v>
      </c>
      <c r="F325" s="55">
        <v>171.83320000000001</v>
      </c>
      <c r="G325" s="55">
        <v>205.19</v>
      </c>
      <c r="H325" s="55">
        <v>133.72</v>
      </c>
      <c r="I325" s="55">
        <v>142.67000000000002</v>
      </c>
      <c r="J325" s="55">
        <v>118.23</v>
      </c>
      <c r="K325" s="55">
        <v>169.19</v>
      </c>
      <c r="L325" s="55">
        <v>157.60890000000001</v>
      </c>
      <c r="M325" s="55">
        <v>150.46</v>
      </c>
      <c r="N325" s="55">
        <v>200</v>
      </c>
      <c r="O325" s="55">
        <v>176.41</v>
      </c>
      <c r="P325" s="55">
        <v>128.97</v>
      </c>
      <c r="Q325" s="55">
        <v>111.27</v>
      </c>
      <c r="R325" s="61">
        <v>111.27</v>
      </c>
      <c r="S325" s="55" t="s">
        <v>62</v>
      </c>
      <c r="T325" s="55">
        <v>160.06370000000001</v>
      </c>
      <c r="U325" s="55">
        <v>171.05</v>
      </c>
      <c r="V325" s="55">
        <v>124</v>
      </c>
      <c r="W325" s="55">
        <v>198.07</v>
      </c>
      <c r="X325" s="55">
        <v>142.38590000000002</v>
      </c>
      <c r="Y325" s="55">
        <v>135.58000000000001</v>
      </c>
      <c r="Z325" s="55">
        <v>116.7582</v>
      </c>
      <c r="AA325" s="55">
        <v>142.14000000000001</v>
      </c>
      <c r="AB325" s="55">
        <v>127.72</v>
      </c>
      <c r="AC325" s="55">
        <v>150.02000000000001</v>
      </c>
      <c r="AD325" s="55">
        <v>178.482</v>
      </c>
      <c r="AE325" s="60">
        <v>156.38475080000163</v>
      </c>
    </row>
    <row r="326" spans="1:31" ht="26.25" hidden="1" customHeight="1">
      <c r="A326" s="57">
        <v>43171</v>
      </c>
      <c r="B326" s="46">
        <v>11</v>
      </c>
      <c r="C326" s="55">
        <v>130.81</v>
      </c>
      <c r="D326" s="55">
        <v>125.39630000000001</v>
      </c>
      <c r="E326" s="55">
        <v>113.6324</v>
      </c>
      <c r="F326" s="55">
        <v>171.83580000000001</v>
      </c>
      <c r="G326" s="55">
        <v>195.04</v>
      </c>
      <c r="H326" s="55">
        <v>134.55000000000001</v>
      </c>
      <c r="I326" s="55">
        <v>142.27000000000001</v>
      </c>
      <c r="J326" s="55">
        <v>118.56</v>
      </c>
      <c r="K326" s="55">
        <v>169.35</v>
      </c>
      <c r="L326" s="55">
        <v>157.1514</v>
      </c>
      <c r="M326" s="55">
        <v>150.46</v>
      </c>
      <c r="N326" s="55">
        <v>195.24</v>
      </c>
      <c r="O326" s="55">
        <v>176.41</v>
      </c>
      <c r="P326" s="55">
        <v>128.1</v>
      </c>
      <c r="Q326" s="55">
        <v>115.32000000000001</v>
      </c>
      <c r="R326" s="61">
        <v>115.32000000000001</v>
      </c>
      <c r="S326" s="55" t="s">
        <v>62</v>
      </c>
      <c r="T326" s="55">
        <v>165.35150000000002</v>
      </c>
      <c r="U326" s="55">
        <v>171.05</v>
      </c>
      <c r="V326" s="55">
        <v>130</v>
      </c>
      <c r="W326" s="55">
        <v>199.45000000000002</v>
      </c>
      <c r="X326" s="55">
        <v>160.38130000000001</v>
      </c>
      <c r="Y326" s="55">
        <v>135.58000000000001</v>
      </c>
      <c r="Z326" s="55">
        <v>121.8156</v>
      </c>
      <c r="AA326" s="55">
        <v>145.19</v>
      </c>
      <c r="AB326" s="55">
        <v>129.33000000000001</v>
      </c>
      <c r="AC326" s="55">
        <v>149.49</v>
      </c>
      <c r="AD326" s="55">
        <v>189.87620000000001</v>
      </c>
      <c r="AE326" s="60">
        <v>157.58433063671242</v>
      </c>
    </row>
    <row r="327" spans="1:31" ht="26.25" hidden="1" customHeight="1">
      <c r="A327" s="57">
        <v>43178</v>
      </c>
      <c r="B327" s="46">
        <v>12</v>
      </c>
      <c r="C327" s="55">
        <v>130.81</v>
      </c>
      <c r="D327" s="55">
        <v>135.71940000000001</v>
      </c>
      <c r="E327" s="55">
        <v>113.70310000000001</v>
      </c>
      <c r="F327" s="55">
        <v>171.85130000000001</v>
      </c>
      <c r="G327" s="55">
        <v>186.32</v>
      </c>
      <c r="H327" s="55">
        <v>137.72999999999999</v>
      </c>
      <c r="I327" s="55">
        <v>145.47</v>
      </c>
      <c r="J327" s="55">
        <v>115.68</v>
      </c>
      <c r="K327" s="55">
        <v>168.87</v>
      </c>
      <c r="L327" s="55">
        <v>153.38079999999999</v>
      </c>
      <c r="M327" s="55">
        <v>150.46</v>
      </c>
      <c r="N327" s="55">
        <v>193.25</v>
      </c>
      <c r="O327" s="55">
        <v>176.41</v>
      </c>
      <c r="P327" s="55">
        <v>130.88</v>
      </c>
      <c r="Q327" s="55">
        <v>114.4</v>
      </c>
      <c r="R327" s="61">
        <v>114.4</v>
      </c>
      <c r="S327" s="55" t="s">
        <v>62</v>
      </c>
      <c r="T327" s="55">
        <v>164.6088</v>
      </c>
      <c r="U327" s="55">
        <v>171.05</v>
      </c>
      <c r="V327" s="55">
        <v>130</v>
      </c>
      <c r="W327" s="55">
        <v>199.29</v>
      </c>
      <c r="X327" s="55">
        <v>149.0772</v>
      </c>
      <c r="Y327" s="55">
        <v>135.58000000000001</v>
      </c>
      <c r="Z327" s="55">
        <v>125.8083</v>
      </c>
      <c r="AA327" s="55">
        <v>143.9</v>
      </c>
      <c r="AB327" s="55">
        <v>130.51</v>
      </c>
      <c r="AC327" s="55">
        <v>149.68</v>
      </c>
      <c r="AD327" s="55">
        <v>184.15200000000002</v>
      </c>
      <c r="AE327" s="60">
        <v>155.10042539942381</v>
      </c>
    </row>
    <row r="328" spans="1:31" ht="26.25" hidden="1" customHeight="1">
      <c r="A328" s="57">
        <v>43185</v>
      </c>
      <c r="B328" s="46">
        <v>13</v>
      </c>
      <c r="C328" s="55">
        <v>125.89</v>
      </c>
      <c r="D328" s="55">
        <v>142.3663</v>
      </c>
      <c r="E328" s="55">
        <v>114.8527</v>
      </c>
      <c r="F328" s="55">
        <v>171.79500000000002</v>
      </c>
      <c r="G328" s="55">
        <v>169.24</v>
      </c>
      <c r="H328" s="55">
        <v>133.47999999999999</v>
      </c>
      <c r="I328" s="55">
        <v>148.13</v>
      </c>
      <c r="J328" s="55">
        <v>113.92</v>
      </c>
      <c r="K328" s="55">
        <v>168.71</v>
      </c>
      <c r="L328" s="55">
        <v>154.6534</v>
      </c>
      <c r="M328" s="55">
        <v>150.46</v>
      </c>
      <c r="N328" s="55">
        <v>193.25</v>
      </c>
      <c r="O328" s="55">
        <v>176.41</v>
      </c>
      <c r="P328" s="55">
        <v>126.25</v>
      </c>
      <c r="Q328" s="55">
        <v>114.52</v>
      </c>
      <c r="R328" s="61">
        <v>114.52</v>
      </c>
      <c r="S328" s="55" t="s">
        <v>62</v>
      </c>
      <c r="T328" s="55">
        <v>163.08870000000002</v>
      </c>
      <c r="U328" s="55">
        <v>171.05</v>
      </c>
      <c r="V328" s="55">
        <v>125</v>
      </c>
      <c r="W328" s="55">
        <v>199.21</v>
      </c>
      <c r="X328" s="55">
        <v>155.79640000000001</v>
      </c>
      <c r="Y328" s="55">
        <v>135.58000000000001</v>
      </c>
      <c r="Z328" s="55">
        <v>130.55170000000001</v>
      </c>
      <c r="AA328" s="55">
        <v>146.38</v>
      </c>
      <c r="AB328" s="55">
        <v>134.44999999999999</v>
      </c>
      <c r="AC328" s="55">
        <v>148.11000000000001</v>
      </c>
      <c r="AD328" s="55">
        <v>179.95359999999999</v>
      </c>
      <c r="AE328" s="60">
        <v>152.8617092028833</v>
      </c>
    </row>
    <row r="329" spans="1:31" ht="26.25" hidden="1" customHeight="1">
      <c r="A329" s="57">
        <v>43192</v>
      </c>
      <c r="B329" s="46">
        <v>14</v>
      </c>
      <c r="C329" s="55">
        <v>120.89</v>
      </c>
      <c r="D329" s="55">
        <v>144.5138</v>
      </c>
      <c r="E329" s="55">
        <v>107.6875</v>
      </c>
      <c r="F329" s="55">
        <v>171.82160000000002</v>
      </c>
      <c r="G329" s="55">
        <v>150.32</v>
      </c>
      <c r="H329" s="55">
        <v>132.18</v>
      </c>
      <c r="I329" s="55">
        <v>146.80000000000001</v>
      </c>
      <c r="J329" s="55">
        <v>108.64</v>
      </c>
      <c r="K329" s="55">
        <v>159.35</v>
      </c>
      <c r="L329" s="55">
        <v>154.96800000000002</v>
      </c>
      <c r="M329" s="55">
        <v>150.46</v>
      </c>
      <c r="N329" s="55">
        <v>195.77</v>
      </c>
      <c r="O329" s="55">
        <v>176.41</v>
      </c>
      <c r="P329" s="55">
        <v>105.59</v>
      </c>
      <c r="Q329" s="55">
        <v>107.33</v>
      </c>
      <c r="R329" s="61">
        <v>107.33</v>
      </c>
      <c r="S329" s="55" t="s">
        <v>62</v>
      </c>
      <c r="T329" s="55">
        <v>159.69570000000002</v>
      </c>
      <c r="U329" s="55">
        <v>171.51</v>
      </c>
      <c r="V329" s="55">
        <v>120</v>
      </c>
      <c r="W329" s="55">
        <v>201.14000000000001</v>
      </c>
      <c r="X329" s="55">
        <v>156.4376</v>
      </c>
      <c r="Y329" s="55">
        <v>126.32000000000001</v>
      </c>
      <c r="Z329" s="55">
        <v>126.16670000000001</v>
      </c>
      <c r="AA329" s="55">
        <v>144.68</v>
      </c>
      <c r="AB329" s="55">
        <v>121.34</v>
      </c>
      <c r="AC329" s="55">
        <v>151.41</v>
      </c>
      <c r="AD329" s="55">
        <v>185.55070000000001</v>
      </c>
      <c r="AE329" s="60">
        <v>147.2826405868025</v>
      </c>
    </row>
    <row r="330" spans="1:31" ht="26.25" hidden="1" customHeight="1">
      <c r="A330" s="57">
        <v>43199</v>
      </c>
      <c r="B330" s="46">
        <v>15</v>
      </c>
      <c r="C330" s="55">
        <v>115.09</v>
      </c>
      <c r="D330" s="55">
        <v>104.41250000000001</v>
      </c>
      <c r="E330" s="55">
        <v>105.55550000000001</v>
      </c>
      <c r="F330" s="55">
        <v>171.89610000000002</v>
      </c>
      <c r="G330" s="55">
        <v>132.87</v>
      </c>
      <c r="H330" s="55">
        <v>133.72999999999999</v>
      </c>
      <c r="I330" s="55">
        <v>145.6</v>
      </c>
      <c r="J330" s="55">
        <v>104.01</v>
      </c>
      <c r="K330" s="55">
        <v>152.04</v>
      </c>
      <c r="L330" s="55">
        <v>153.01430000000002</v>
      </c>
      <c r="M330" s="55">
        <v>150.46</v>
      </c>
      <c r="N330" s="55">
        <v>187.70000000000002</v>
      </c>
      <c r="O330" s="55">
        <v>176.41</v>
      </c>
      <c r="P330" s="55">
        <v>110.57000000000001</v>
      </c>
      <c r="Q330" s="55">
        <v>104.23</v>
      </c>
      <c r="R330" s="61">
        <v>104.23</v>
      </c>
      <c r="S330" s="55" t="s">
        <v>62</v>
      </c>
      <c r="T330" s="55">
        <v>149.76009999999999</v>
      </c>
      <c r="U330" s="55">
        <v>171.51</v>
      </c>
      <c r="V330" s="55">
        <v>114</v>
      </c>
      <c r="W330" s="55">
        <v>202.83</v>
      </c>
      <c r="X330" s="55">
        <v>144.51300000000001</v>
      </c>
      <c r="Y330" s="55">
        <v>123.02</v>
      </c>
      <c r="Z330" s="55">
        <v>121.40790000000001</v>
      </c>
      <c r="AA330" s="55">
        <v>145.1</v>
      </c>
      <c r="AB330" s="55">
        <v>117.62</v>
      </c>
      <c r="AC330" s="55">
        <v>149.92000000000002</v>
      </c>
      <c r="AD330" s="55">
        <v>181.73390000000001</v>
      </c>
      <c r="AE330" s="60">
        <v>139.21802938125674</v>
      </c>
    </row>
    <row r="331" spans="1:31" ht="26.25" hidden="1" customHeight="1">
      <c r="A331" s="57">
        <v>43206</v>
      </c>
      <c r="B331" s="46">
        <v>16</v>
      </c>
      <c r="C331" s="55">
        <v>110.09</v>
      </c>
      <c r="D331" s="55">
        <v>117.3279</v>
      </c>
      <c r="E331" s="55">
        <v>103.91800000000001</v>
      </c>
      <c r="F331" s="55">
        <v>171.87010000000001</v>
      </c>
      <c r="G331" s="55">
        <v>125.62</v>
      </c>
      <c r="H331" s="55">
        <v>133.14000000000001</v>
      </c>
      <c r="I331" s="55">
        <v>144.13</v>
      </c>
      <c r="J331" s="55">
        <v>102.61</v>
      </c>
      <c r="K331" s="55">
        <v>144.5</v>
      </c>
      <c r="L331" s="55">
        <v>156.8972</v>
      </c>
      <c r="M331" s="55">
        <v>150.46</v>
      </c>
      <c r="N331" s="55">
        <v>184.92000000000002</v>
      </c>
      <c r="O331" s="55">
        <v>176.41</v>
      </c>
      <c r="P331" s="55">
        <v>106.22</v>
      </c>
      <c r="Q331" s="55">
        <v>105.57000000000001</v>
      </c>
      <c r="R331" s="61">
        <v>105.57000000000001</v>
      </c>
      <c r="S331" s="55" t="s">
        <v>62</v>
      </c>
      <c r="T331" s="55">
        <v>132.24530000000001</v>
      </c>
      <c r="U331" s="55">
        <v>171.51</v>
      </c>
      <c r="V331" s="55">
        <v>109</v>
      </c>
      <c r="W331" s="55">
        <v>199.23000000000002</v>
      </c>
      <c r="X331" s="55">
        <v>151.37110000000001</v>
      </c>
      <c r="Y331" s="55">
        <v>123.02</v>
      </c>
      <c r="Z331" s="55">
        <v>119.223</v>
      </c>
      <c r="AA331" s="55">
        <v>143.69</v>
      </c>
      <c r="AB331" s="55">
        <v>122.53</v>
      </c>
      <c r="AC331" s="55">
        <v>148.38</v>
      </c>
      <c r="AD331" s="55">
        <v>179.09880000000001</v>
      </c>
      <c r="AE331" s="60">
        <v>136.106268855698</v>
      </c>
    </row>
    <row r="332" spans="1:31" ht="26.25" hidden="1" customHeight="1">
      <c r="A332" s="57">
        <v>43213</v>
      </c>
      <c r="B332" s="46">
        <v>17</v>
      </c>
      <c r="C332" s="55">
        <v>106.12</v>
      </c>
      <c r="D332" s="55">
        <v>101.5339</v>
      </c>
      <c r="E332" s="55">
        <v>100.27930000000001</v>
      </c>
      <c r="F332" s="55">
        <v>171.83450000000002</v>
      </c>
      <c r="G332" s="55">
        <v>122.43</v>
      </c>
      <c r="H332" s="55">
        <v>134.72999999999999</v>
      </c>
      <c r="I332" s="55">
        <v>145.47</v>
      </c>
      <c r="J332" s="55">
        <v>100.59</v>
      </c>
      <c r="K332" s="55">
        <v>137.52000000000001</v>
      </c>
      <c r="L332" s="55">
        <v>155.49530000000001</v>
      </c>
      <c r="M332" s="55">
        <v>150.46</v>
      </c>
      <c r="N332" s="55">
        <v>184.92000000000002</v>
      </c>
      <c r="O332" s="55">
        <v>176.41</v>
      </c>
      <c r="P332" s="55">
        <v>110.19</v>
      </c>
      <c r="Q332" s="55">
        <v>102.13</v>
      </c>
      <c r="R332" s="61">
        <v>102.13</v>
      </c>
      <c r="S332" s="55" t="s">
        <v>62</v>
      </c>
      <c r="T332" s="55">
        <v>145.57760000000002</v>
      </c>
      <c r="U332" s="55">
        <v>171.51</v>
      </c>
      <c r="V332" s="55">
        <v>105</v>
      </c>
      <c r="W332" s="55">
        <v>198.44</v>
      </c>
      <c r="X332" s="55">
        <v>150.32140000000001</v>
      </c>
      <c r="Y332" s="55">
        <v>123.02</v>
      </c>
      <c r="Z332" s="55">
        <v>111.25630000000001</v>
      </c>
      <c r="AA332" s="55">
        <v>163.4</v>
      </c>
      <c r="AB332" s="55">
        <v>117.78</v>
      </c>
      <c r="AC332" s="55">
        <v>150.87</v>
      </c>
      <c r="AD332" s="55">
        <v>181.73480000000001</v>
      </c>
      <c r="AE332" s="60">
        <v>133.43104225522075</v>
      </c>
    </row>
    <row r="333" spans="1:31" ht="26.25" hidden="1" customHeight="1">
      <c r="A333" s="57">
        <v>43220</v>
      </c>
      <c r="B333" s="46">
        <v>18</v>
      </c>
      <c r="C333" s="55">
        <v>100.65</v>
      </c>
      <c r="D333" s="55">
        <v>110.1953</v>
      </c>
      <c r="E333" s="55">
        <v>99.255600000000001</v>
      </c>
      <c r="F333" s="55">
        <v>171.82130000000001</v>
      </c>
      <c r="G333" s="55">
        <v>118</v>
      </c>
      <c r="H333" s="55">
        <v>133.94</v>
      </c>
      <c r="I333" s="55">
        <v>145.6</v>
      </c>
      <c r="J333" s="55">
        <v>94.92</v>
      </c>
      <c r="K333" s="55">
        <v>129.66</v>
      </c>
      <c r="L333" s="55">
        <v>150.9066</v>
      </c>
      <c r="M333" s="55">
        <v>150.46</v>
      </c>
      <c r="N333" s="55">
        <v>181.75</v>
      </c>
      <c r="O333" s="55">
        <v>160.49</v>
      </c>
      <c r="P333" s="55">
        <v>105.16</v>
      </c>
      <c r="Q333" s="55">
        <v>97.68</v>
      </c>
      <c r="R333" s="61">
        <v>97.68</v>
      </c>
      <c r="S333" s="55" t="s">
        <v>62</v>
      </c>
      <c r="T333" s="55">
        <v>144.434</v>
      </c>
      <c r="U333" s="55">
        <v>156.11000000000001</v>
      </c>
      <c r="V333" s="55">
        <v>99</v>
      </c>
      <c r="W333" s="55">
        <v>196.13</v>
      </c>
      <c r="X333" s="55">
        <v>148.97130000000001</v>
      </c>
      <c r="Y333" s="55">
        <v>121.69</v>
      </c>
      <c r="Z333" s="55">
        <v>104.23560000000001</v>
      </c>
      <c r="AA333" s="55">
        <v>143.9</v>
      </c>
      <c r="AB333" s="55">
        <v>121.27</v>
      </c>
      <c r="AC333" s="55">
        <v>151.9</v>
      </c>
      <c r="AD333" s="55">
        <v>177.46030000000002</v>
      </c>
      <c r="AE333" s="60">
        <v>129.08915897740241</v>
      </c>
    </row>
    <row r="334" spans="1:31" ht="26.25" hidden="1" customHeight="1">
      <c r="A334" s="57">
        <v>43227</v>
      </c>
      <c r="B334" s="46">
        <v>19</v>
      </c>
      <c r="C334" s="55">
        <v>96.52</v>
      </c>
      <c r="D334" s="55">
        <v>93.578100000000006</v>
      </c>
      <c r="E334" s="55">
        <v>101.22630000000001</v>
      </c>
      <c r="F334" s="55">
        <v>171.82259999999999</v>
      </c>
      <c r="G334" s="55">
        <v>114.38</v>
      </c>
      <c r="H334" s="55">
        <v>136.53</v>
      </c>
      <c r="I334" s="55">
        <v>146</v>
      </c>
      <c r="J334" s="55">
        <v>92.27</v>
      </c>
      <c r="K334" s="55">
        <v>124.9</v>
      </c>
      <c r="L334" s="55">
        <v>154.97800000000001</v>
      </c>
      <c r="M334" s="55">
        <v>150.46</v>
      </c>
      <c r="N334" s="55">
        <v>175</v>
      </c>
      <c r="O334" s="55">
        <v>167.39000000000001</v>
      </c>
      <c r="P334" s="55">
        <v>103.2</v>
      </c>
      <c r="Q334" s="55">
        <v>96.09</v>
      </c>
      <c r="R334" s="61">
        <v>96.09</v>
      </c>
      <c r="S334" s="55" t="s">
        <v>62</v>
      </c>
      <c r="T334" s="55">
        <v>140.43729999999999</v>
      </c>
      <c r="U334" s="55">
        <v>156.11000000000001</v>
      </c>
      <c r="V334" s="55">
        <v>95</v>
      </c>
      <c r="W334" s="55">
        <v>196.83</v>
      </c>
      <c r="X334" s="55">
        <v>132.53880000000001</v>
      </c>
      <c r="Y334" s="55">
        <v>121.69</v>
      </c>
      <c r="Z334" s="55">
        <v>96.647000000000006</v>
      </c>
      <c r="AA334" s="55">
        <v>138.41</v>
      </c>
      <c r="AB334" s="55">
        <v>111.63</v>
      </c>
      <c r="AC334" s="55">
        <v>152.94</v>
      </c>
      <c r="AD334" s="55">
        <v>181.5044</v>
      </c>
      <c r="AE334" s="60">
        <v>124.07290964420093</v>
      </c>
    </row>
    <row r="335" spans="1:31" ht="26.25" hidden="1" customHeight="1">
      <c r="A335" s="57">
        <v>43234</v>
      </c>
      <c r="B335" s="46">
        <v>20</v>
      </c>
      <c r="C335" s="55">
        <v>91.44</v>
      </c>
      <c r="D335" s="55">
        <v>94.063800000000001</v>
      </c>
      <c r="E335" s="55">
        <v>97.299400000000006</v>
      </c>
      <c r="F335" s="55">
        <v>171.8355</v>
      </c>
      <c r="G335" s="55">
        <v>112.78</v>
      </c>
      <c r="H335" s="55">
        <v>100.11</v>
      </c>
      <c r="I335" s="55">
        <v>143.87</v>
      </c>
      <c r="J335" s="55">
        <v>89.4</v>
      </c>
      <c r="K335" s="55">
        <v>114.27</v>
      </c>
      <c r="L335" s="55">
        <v>152.39610000000002</v>
      </c>
      <c r="M335" s="55">
        <v>150.46</v>
      </c>
      <c r="N335" s="55">
        <v>177.38</v>
      </c>
      <c r="O335" s="55">
        <v>167.39000000000001</v>
      </c>
      <c r="P335" s="55">
        <v>107.43</v>
      </c>
      <c r="Q335" s="55">
        <v>93.7</v>
      </c>
      <c r="R335" s="61">
        <v>93.7</v>
      </c>
      <c r="S335" s="55" t="s">
        <v>62</v>
      </c>
      <c r="T335" s="55">
        <v>131.9666</v>
      </c>
      <c r="U335" s="55">
        <v>156.11000000000001</v>
      </c>
      <c r="V335" s="55">
        <v>90</v>
      </c>
      <c r="W335" s="55">
        <v>194.57</v>
      </c>
      <c r="X335" s="55">
        <v>138.7912</v>
      </c>
      <c r="Y335" s="55">
        <v>120.37</v>
      </c>
      <c r="Z335" s="55">
        <v>88.935200000000009</v>
      </c>
      <c r="AA335" s="55">
        <v>134.68</v>
      </c>
      <c r="AB335" s="55">
        <v>111.18</v>
      </c>
      <c r="AC335" s="55">
        <v>151.38</v>
      </c>
      <c r="AD335" s="55">
        <v>181.67430000000002</v>
      </c>
      <c r="AE335" s="60">
        <v>121.26609993562398</v>
      </c>
    </row>
    <row r="336" spans="1:31" ht="26.25" hidden="1" customHeight="1">
      <c r="A336" s="57">
        <v>43241</v>
      </c>
      <c r="B336" s="46">
        <v>21</v>
      </c>
      <c r="C336" s="55">
        <v>86.12</v>
      </c>
      <c r="D336" s="55">
        <v>91.5227</v>
      </c>
      <c r="E336" s="55">
        <v>98.8446</v>
      </c>
      <c r="F336" s="55">
        <v>171.84730000000002</v>
      </c>
      <c r="G336" s="55">
        <v>111.18</v>
      </c>
      <c r="H336" s="55">
        <v>102.83</v>
      </c>
      <c r="I336" s="55">
        <v>143.33000000000001</v>
      </c>
      <c r="J336" s="55">
        <v>86.710000000000008</v>
      </c>
      <c r="K336" s="55">
        <v>111.09</v>
      </c>
      <c r="L336" s="55">
        <v>153.3432</v>
      </c>
      <c r="M336" s="55">
        <v>150.46</v>
      </c>
      <c r="N336" s="55">
        <v>179.76</v>
      </c>
      <c r="O336" s="55">
        <v>167.39000000000001</v>
      </c>
      <c r="P336" s="55">
        <v>103.25</v>
      </c>
      <c r="Q336" s="55">
        <v>88.98</v>
      </c>
      <c r="R336" s="61">
        <v>88.98</v>
      </c>
      <c r="S336" s="55" t="s">
        <v>62</v>
      </c>
      <c r="T336" s="55">
        <v>128.56960000000001</v>
      </c>
      <c r="U336" s="55">
        <v>156.11000000000001</v>
      </c>
      <c r="V336" s="55">
        <v>83</v>
      </c>
      <c r="W336" s="55">
        <v>194.9</v>
      </c>
      <c r="X336" s="55">
        <v>147.08760000000001</v>
      </c>
      <c r="Y336" s="55">
        <v>119.05</v>
      </c>
      <c r="Z336" s="55">
        <v>89.886800000000008</v>
      </c>
      <c r="AA336" s="55">
        <v>133.12</v>
      </c>
      <c r="AB336" s="55">
        <v>109.44</v>
      </c>
      <c r="AC336" s="55">
        <v>154.45000000000002</v>
      </c>
      <c r="AD336" s="55">
        <v>183.23590000000002</v>
      </c>
      <c r="AE336" s="60">
        <v>120.34049839752383</v>
      </c>
    </row>
    <row r="337" spans="1:31" ht="26.25" hidden="1" customHeight="1">
      <c r="A337" s="57">
        <v>43248</v>
      </c>
      <c r="B337" s="46">
        <v>22</v>
      </c>
      <c r="C337" s="55">
        <v>86.76</v>
      </c>
      <c r="D337" s="55">
        <v>88.674700000000001</v>
      </c>
      <c r="E337" s="55">
        <v>97.230400000000003</v>
      </c>
      <c r="F337" s="55">
        <v>171.9314</v>
      </c>
      <c r="G337" s="55">
        <v>108.79</v>
      </c>
      <c r="H337" s="55">
        <v>124.75</v>
      </c>
      <c r="I337" s="55">
        <v>143.47</v>
      </c>
      <c r="J337" s="55">
        <v>87.18</v>
      </c>
      <c r="K337" s="55">
        <v>106.97</v>
      </c>
      <c r="L337" s="55">
        <v>149.33540000000002</v>
      </c>
      <c r="M337" s="55">
        <v>150.46</v>
      </c>
      <c r="N337" s="55">
        <v>179.76</v>
      </c>
      <c r="O337" s="55">
        <v>167.39000000000001</v>
      </c>
      <c r="P337" s="55">
        <v>97.070000000000007</v>
      </c>
      <c r="Q337" s="55">
        <v>92.48</v>
      </c>
      <c r="R337" s="61">
        <v>92.48</v>
      </c>
      <c r="S337" s="55" t="s">
        <v>62</v>
      </c>
      <c r="T337" s="55">
        <v>129.6028</v>
      </c>
      <c r="U337" s="55">
        <v>156.11000000000001</v>
      </c>
      <c r="V337" s="55">
        <v>85</v>
      </c>
      <c r="W337" s="55">
        <v>194.15</v>
      </c>
      <c r="X337" s="55">
        <v>155.96380000000002</v>
      </c>
      <c r="Y337" s="55">
        <v>119.05</v>
      </c>
      <c r="Z337" s="55">
        <v>89.495900000000006</v>
      </c>
      <c r="AA337" s="55">
        <v>130.72999999999999</v>
      </c>
      <c r="AB337" s="55">
        <v>102.63</v>
      </c>
      <c r="AC337" s="55">
        <v>153.22999999999999</v>
      </c>
      <c r="AD337" s="55">
        <v>171.78149999999999</v>
      </c>
      <c r="AE337" s="60">
        <v>120.06817871734313</v>
      </c>
    </row>
    <row r="338" spans="1:31" ht="26.25" hidden="1" customHeight="1">
      <c r="A338" s="57">
        <v>43255</v>
      </c>
      <c r="B338" s="46">
        <v>23</v>
      </c>
      <c r="C338" s="55">
        <v>90.41</v>
      </c>
      <c r="D338" s="55">
        <v>87.42710000000001</v>
      </c>
      <c r="E338" s="55">
        <v>94.554900000000004</v>
      </c>
      <c r="F338" s="55">
        <v>171.9205</v>
      </c>
      <c r="G338" s="55">
        <v>107.99000000000001</v>
      </c>
      <c r="H338" s="55">
        <v>99.54</v>
      </c>
      <c r="I338" s="55">
        <v>143.33000000000001</v>
      </c>
      <c r="J338" s="55">
        <v>88.13</v>
      </c>
      <c r="K338" s="55">
        <v>107.12</v>
      </c>
      <c r="L338" s="55">
        <v>151.21770000000001</v>
      </c>
      <c r="M338" s="55">
        <v>150.46</v>
      </c>
      <c r="N338" s="55">
        <v>179.76</v>
      </c>
      <c r="O338" s="55">
        <v>167.39000000000001</v>
      </c>
      <c r="P338" s="55">
        <v>98.28</v>
      </c>
      <c r="Q338" s="55">
        <v>85.87</v>
      </c>
      <c r="R338" s="61">
        <v>85.87</v>
      </c>
      <c r="S338" s="55" t="s">
        <v>62</v>
      </c>
      <c r="T338" s="55">
        <v>121.3737</v>
      </c>
      <c r="U338" s="55">
        <v>164.25</v>
      </c>
      <c r="V338" s="55">
        <v>88</v>
      </c>
      <c r="W338" s="55">
        <v>195.12</v>
      </c>
      <c r="X338" s="55">
        <v>133.84229999999999</v>
      </c>
      <c r="Y338" s="55">
        <v>116.4</v>
      </c>
      <c r="Z338" s="55">
        <v>88.251800000000003</v>
      </c>
      <c r="AA338" s="55">
        <v>131.01</v>
      </c>
      <c r="AB338" s="55">
        <v>96.210000000000008</v>
      </c>
      <c r="AC338" s="55">
        <v>150.96</v>
      </c>
      <c r="AD338" s="55">
        <v>180.2962</v>
      </c>
      <c r="AE338" s="60">
        <v>118.27794179230696</v>
      </c>
    </row>
    <row r="339" spans="1:31" ht="26.25" hidden="1" customHeight="1">
      <c r="A339" s="57">
        <v>43262</v>
      </c>
      <c r="B339" s="46">
        <v>24</v>
      </c>
      <c r="C339" s="55">
        <v>93.58</v>
      </c>
      <c r="D339" s="55">
        <v>102.8019</v>
      </c>
      <c r="E339" s="55">
        <v>90.061700000000002</v>
      </c>
      <c r="F339" s="55">
        <v>171.81900000000002</v>
      </c>
      <c r="G339" s="55">
        <v>107.56</v>
      </c>
      <c r="H339" s="55">
        <v>101.79</v>
      </c>
      <c r="I339" s="55">
        <v>143.47</v>
      </c>
      <c r="J339" s="55">
        <v>88.77</v>
      </c>
      <c r="K339" s="55">
        <v>106.49000000000001</v>
      </c>
      <c r="L339" s="55">
        <v>149.8459</v>
      </c>
      <c r="M339" s="55">
        <v>150.46</v>
      </c>
      <c r="N339" s="55">
        <v>179.76</v>
      </c>
      <c r="O339" s="55">
        <v>167.39000000000001</v>
      </c>
      <c r="P339" s="55">
        <v>98.490000000000009</v>
      </c>
      <c r="Q339" s="55">
        <v>93.09</v>
      </c>
      <c r="R339" s="61">
        <v>93.09</v>
      </c>
      <c r="S339" s="55" t="s">
        <v>62</v>
      </c>
      <c r="T339" s="55">
        <v>119.9813</v>
      </c>
      <c r="U339" s="55">
        <v>164.25</v>
      </c>
      <c r="V339" s="55">
        <v>92</v>
      </c>
      <c r="W339" s="55">
        <v>195.79</v>
      </c>
      <c r="X339" s="55">
        <v>133.91050000000001</v>
      </c>
      <c r="Y339" s="55">
        <v>116.4</v>
      </c>
      <c r="Z339" s="55">
        <v>87.728200000000001</v>
      </c>
      <c r="AA339" s="55">
        <v>135.96</v>
      </c>
      <c r="AB339" s="55">
        <v>97.5</v>
      </c>
      <c r="AC339" s="55">
        <v>154.33000000000001</v>
      </c>
      <c r="AD339" s="55">
        <v>182.1302</v>
      </c>
      <c r="AE339" s="60">
        <v>118.94159423805932</v>
      </c>
    </row>
    <row r="340" spans="1:31" ht="26.25" hidden="1" customHeight="1">
      <c r="A340" s="57">
        <v>43269</v>
      </c>
      <c r="B340" s="46">
        <v>25</v>
      </c>
      <c r="C340" s="55">
        <v>99.22</v>
      </c>
      <c r="D340" s="55">
        <v>123.18230000000001</v>
      </c>
      <c r="E340" s="55">
        <v>96.5715</v>
      </c>
      <c r="F340" s="55">
        <v>171.7696</v>
      </c>
      <c r="G340" s="55">
        <v>106.82000000000001</v>
      </c>
      <c r="H340" s="55">
        <v>90.5</v>
      </c>
      <c r="I340" s="55">
        <v>143.6</v>
      </c>
      <c r="J340" s="55">
        <v>89.44</v>
      </c>
      <c r="K340" s="55">
        <v>108</v>
      </c>
      <c r="L340" s="55">
        <v>151.4735</v>
      </c>
      <c r="M340" s="55">
        <v>145.5</v>
      </c>
      <c r="N340" s="55">
        <v>183.13</v>
      </c>
      <c r="O340" s="55">
        <v>160.49</v>
      </c>
      <c r="P340" s="55">
        <v>95.41</v>
      </c>
      <c r="Q340" s="55">
        <v>99.460000000000008</v>
      </c>
      <c r="R340" s="61">
        <v>99.460000000000008</v>
      </c>
      <c r="S340" s="55" t="s">
        <v>62</v>
      </c>
      <c r="T340" s="55">
        <v>115.88630000000001</v>
      </c>
      <c r="U340" s="55">
        <v>164.25</v>
      </c>
      <c r="V340" s="55">
        <v>96</v>
      </c>
      <c r="W340" s="55">
        <v>195.56</v>
      </c>
      <c r="X340" s="55">
        <v>106.0458</v>
      </c>
      <c r="Y340" s="55">
        <v>116.4</v>
      </c>
      <c r="Z340" s="55">
        <v>86.988500000000002</v>
      </c>
      <c r="AA340" s="55">
        <v>137.09</v>
      </c>
      <c r="AB340" s="55">
        <v>98.51</v>
      </c>
      <c r="AC340" s="55">
        <v>150.58000000000001</v>
      </c>
      <c r="AD340" s="55">
        <v>183.01520000000002</v>
      </c>
      <c r="AE340" s="60">
        <v>118.07490359565932</v>
      </c>
    </row>
    <row r="341" spans="1:31" ht="26.25" hidden="1" customHeight="1">
      <c r="A341" s="57">
        <v>43276</v>
      </c>
      <c r="B341" s="46">
        <v>26</v>
      </c>
      <c r="C341" s="55">
        <v>103.74000000000001</v>
      </c>
      <c r="D341" s="55">
        <v>127.7022</v>
      </c>
      <c r="E341" s="55">
        <v>92.610100000000003</v>
      </c>
      <c r="F341" s="55">
        <v>171.77290000000002</v>
      </c>
      <c r="G341" s="55">
        <v>106.82000000000001</v>
      </c>
      <c r="H341" s="55">
        <v>100.69</v>
      </c>
      <c r="I341" s="55">
        <v>143.6</v>
      </c>
      <c r="J341" s="55">
        <v>89.43</v>
      </c>
      <c r="K341" s="55">
        <v>108.08</v>
      </c>
      <c r="L341" s="55">
        <v>153.48230000000001</v>
      </c>
      <c r="M341" s="55">
        <v>145.5</v>
      </c>
      <c r="N341" s="55">
        <v>181.94</v>
      </c>
      <c r="O341" s="55">
        <v>160.49</v>
      </c>
      <c r="P341" s="55">
        <v>94.070000000000007</v>
      </c>
      <c r="Q341" s="55">
        <v>96.61</v>
      </c>
      <c r="R341" s="61">
        <v>96.61</v>
      </c>
      <c r="S341" s="55" t="s">
        <v>62</v>
      </c>
      <c r="T341" s="55">
        <v>117.0813</v>
      </c>
      <c r="U341" s="55">
        <v>164.25</v>
      </c>
      <c r="V341" s="55">
        <v>99</v>
      </c>
      <c r="W341" s="55">
        <v>195.76</v>
      </c>
      <c r="X341" s="55">
        <v>138.3047</v>
      </c>
      <c r="Y341" s="55">
        <v>116.4</v>
      </c>
      <c r="Z341" s="55">
        <v>90.282200000000003</v>
      </c>
      <c r="AA341" s="55">
        <v>135.22999999999999</v>
      </c>
      <c r="AB341" s="55">
        <v>95.33</v>
      </c>
      <c r="AC341" s="55">
        <v>153.89000000000001</v>
      </c>
      <c r="AD341" s="55">
        <v>180.70480000000001</v>
      </c>
      <c r="AE341" s="60">
        <v>121.21425738341634</v>
      </c>
    </row>
    <row r="342" spans="1:31" ht="26.25" hidden="1" customHeight="1">
      <c r="A342" s="57">
        <v>43283</v>
      </c>
      <c r="B342" s="46">
        <v>27</v>
      </c>
      <c r="C342" s="55">
        <v>103.74000000000001</v>
      </c>
      <c r="D342" s="55">
        <v>122.1444</v>
      </c>
      <c r="E342" s="55">
        <v>97.9452</v>
      </c>
      <c r="F342" s="55">
        <v>171.7775</v>
      </c>
      <c r="G342" s="55">
        <v>106.82000000000001</v>
      </c>
      <c r="H342" s="55">
        <v>98.13</v>
      </c>
      <c r="I342" s="55">
        <v>144.93</v>
      </c>
      <c r="J342" s="55">
        <v>90.25</v>
      </c>
      <c r="K342" s="55">
        <v>109.43</v>
      </c>
      <c r="L342" s="55">
        <v>148.16970000000001</v>
      </c>
      <c r="M342" s="55">
        <v>145.5</v>
      </c>
      <c r="N342" s="55">
        <v>180.95000000000002</v>
      </c>
      <c r="O342" s="55">
        <v>158.72</v>
      </c>
      <c r="P342" s="55">
        <v>96.58</v>
      </c>
      <c r="Q342" s="55">
        <v>95.77</v>
      </c>
      <c r="R342" s="61">
        <v>95.77</v>
      </c>
      <c r="S342" s="55" t="s">
        <v>62</v>
      </c>
      <c r="T342" s="55">
        <v>114.32690000000001</v>
      </c>
      <c r="U342" s="55">
        <v>167.78</v>
      </c>
      <c r="V342" s="55">
        <v>97</v>
      </c>
      <c r="W342" s="55">
        <v>194.56</v>
      </c>
      <c r="X342" s="55">
        <v>136.2483</v>
      </c>
      <c r="Y342" s="55">
        <v>116.4</v>
      </c>
      <c r="Z342" s="55">
        <v>90.30980000000001</v>
      </c>
      <c r="AA342" s="55">
        <v>138.52000000000001</v>
      </c>
      <c r="AB342" s="55">
        <v>102.16</v>
      </c>
      <c r="AC342" s="55">
        <v>154.91</v>
      </c>
      <c r="AD342" s="55">
        <v>180.5112</v>
      </c>
      <c r="AE342" s="60">
        <v>121.0500954653247</v>
      </c>
    </row>
    <row r="343" spans="1:31" ht="26.25" hidden="1" customHeight="1">
      <c r="A343" s="57">
        <v>43290</v>
      </c>
      <c r="B343" s="46">
        <v>28</v>
      </c>
      <c r="C343" s="55">
        <v>98.740000000000009</v>
      </c>
      <c r="D343" s="55">
        <v>114.98620000000001</v>
      </c>
      <c r="E343" s="55">
        <v>98.691000000000003</v>
      </c>
      <c r="F343" s="55">
        <v>160.9803</v>
      </c>
      <c r="G343" s="55">
        <v>104.42</v>
      </c>
      <c r="H343" s="55">
        <v>87.73</v>
      </c>
      <c r="I343" s="55">
        <v>144.13</v>
      </c>
      <c r="J343" s="55">
        <v>87.06</v>
      </c>
      <c r="K343" s="55">
        <v>108.08</v>
      </c>
      <c r="L343" s="55">
        <v>150.21610000000001</v>
      </c>
      <c r="M343" s="55">
        <v>145.5</v>
      </c>
      <c r="N343" s="55">
        <v>181.15</v>
      </c>
      <c r="O343" s="55">
        <v>161.77000000000001</v>
      </c>
      <c r="P343" s="55">
        <v>102.09</v>
      </c>
      <c r="Q343" s="55">
        <v>94.41</v>
      </c>
      <c r="R343" s="61">
        <v>94.41</v>
      </c>
      <c r="S343" s="55" t="s">
        <v>62</v>
      </c>
      <c r="T343" s="55">
        <v>115.12580000000001</v>
      </c>
      <c r="U343" s="55">
        <v>167.78</v>
      </c>
      <c r="V343" s="55">
        <v>92</v>
      </c>
      <c r="W343" s="55">
        <v>197.79</v>
      </c>
      <c r="X343" s="55">
        <v>151.90120000000002</v>
      </c>
      <c r="Y343" s="55">
        <v>116.4</v>
      </c>
      <c r="Z343" s="55">
        <v>90.364400000000003</v>
      </c>
      <c r="AA343" s="55">
        <v>136.47</v>
      </c>
      <c r="AB343" s="55">
        <v>99.67</v>
      </c>
      <c r="AC343" s="55">
        <v>154.45000000000002</v>
      </c>
      <c r="AD343" s="55">
        <v>183.07410000000002</v>
      </c>
      <c r="AE343" s="60">
        <v>120.7305737964119</v>
      </c>
    </row>
    <row r="344" spans="1:31" ht="26.25" hidden="1" customHeight="1">
      <c r="A344" s="57">
        <v>43297</v>
      </c>
      <c r="B344" s="46">
        <v>29</v>
      </c>
      <c r="C344" s="55">
        <v>96.28</v>
      </c>
      <c r="D344" s="55">
        <v>115.748</v>
      </c>
      <c r="E344" s="55">
        <v>97.760100000000008</v>
      </c>
      <c r="F344" s="55">
        <v>160.99200000000002</v>
      </c>
      <c r="G344" s="55">
        <v>101.60000000000001</v>
      </c>
      <c r="H344" s="55">
        <v>84.42</v>
      </c>
      <c r="I344" s="55">
        <v>144.53</v>
      </c>
      <c r="J344" s="55">
        <v>87.37</v>
      </c>
      <c r="K344" s="55">
        <v>106.17</v>
      </c>
      <c r="L344" s="55">
        <v>154.19580000000002</v>
      </c>
      <c r="M344" s="55">
        <v>145.5</v>
      </c>
      <c r="N344" s="55">
        <v>181.15</v>
      </c>
      <c r="O344" s="55">
        <v>160.49</v>
      </c>
      <c r="P344" s="55">
        <v>99.44</v>
      </c>
      <c r="Q344" s="55">
        <v>94.27</v>
      </c>
      <c r="R344" s="61">
        <v>94.27</v>
      </c>
      <c r="S344" s="55" t="s">
        <v>62</v>
      </c>
      <c r="T344" s="55">
        <v>120.60900000000001</v>
      </c>
      <c r="U344" s="55">
        <v>167.78</v>
      </c>
      <c r="V344" s="55">
        <v>89</v>
      </c>
      <c r="W344" s="55">
        <v>196.5</v>
      </c>
      <c r="X344" s="55">
        <v>115.68140000000001</v>
      </c>
      <c r="Y344" s="55">
        <v>116.4</v>
      </c>
      <c r="Z344" s="55">
        <v>100.29640000000001</v>
      </c>
      <c r="AA344" s="55">
        <v>129.6</v>
      </c>
      <c r="AB344" s="55">
        <v>100.51</v>
      </c>
      <c r="AC344" s="55">
        <v>150.97999999999999</v>
      </c>
      <c r="AD344" s="55">
        <v>176.01510000000002</v>
      </c>
      <c r="AE344" s="60">
        <v>117.14628687463161</v>
      </c>
    </row>
    <row r="345" spans="1:31" ht="26.25" hidden="1" customHeight="1">
      <c r="A345" s="57">
        <v>43304</v>
      </c>
      <c r="B345" s="46">
        <v>30</v>
      </c>
      <c r="C345" s="55">
        <v>94.78</v>
      </c>
      <c r="D345" s="55">
        <v>111.5656</v>
      </c>
      <c r="E345" s="55">
        <v>98.281500000000008</v>
      </c>
      <c r="F345" s="55">
        <v>171.79130000000001</v>
      </c>
      <c r="G345" s="55">
        <v>100.85000000000001</v>
      </c>
      <c r="H345" s="55">
        <v>120.47</v>
      </c>
      <c r="I345" s="55">
        <v>145.72999999999999</v>
      </c>
      <c r="J345" s="55">
        <v>84.43</v>
      </c>
      <c r="K345" s="55">
        <v>104.03</v>
      </c>
      <c r="L345" s="55">
        <v>152.1277</v>
      </c>
      <c r="M345" s="55">
        <v>150.46</v>
      </c>
      <c r="N345" s="55">
        <v>164.68</v>
      </c>
      <c r="O345" s="55">
        <v>160.17000000000002</v>
      </c>
      <c r="P345" s="55">
        <v>102.46000000000001</v>
      </c>
      <c r="Q345" s="55">
        <v>97.19</v>
      </c>
      <c r="R345" s="61">
        <v>97.19</v>
      </c>
      <c r="S345" s="55" t="s">
        <v>62</v>
      </c>
      <c r="T345" s="55">
        <v>119.17020000000001</v>
      </c>
      <c r="U345" s="55">
        <v>167.78</v>
      </c>
      <c r="V345" s="55">
        <v>88</v>
      </c>
      <c r="W345" s="55">
        <v>194.81</v>
      </c>
      <c r="X345" s="55">
        <v>113.30110000000001</v>
      </c>
      <c r="Y345" s="55">
        <v>116.4</v>
      </c>
      <c r="Z345" s="55">
        <v>102.01570000000001</v>
      </c>
      <c r="AA345" s="55">
        <v>128.44</v>
      </c>
      <c r="AB345" s="55">
        <v>97.67</v>
      </c>
      <c r="AC345" s="55">
        <v>150.64000000000001</v>
      </c>
      <c r="AD345" s="55">
        <v>188.0926</v>
      </c>
      <c r="AE345" s="60">
        <v>114.28827084393559</v>
      </c>
    </row>
    <row r="346" spans="1:31" ht="26.25" hidden="1" customHeight="1">
      <c r="A346" s="57">
        <v>43311</v>
      </c>
      <c r="B346" s="46">
        <v>31</v>
      </c>
      <c r="C346" s="55">
        <v>92.31</v>
      </c>
      <c r="D346" s="55">
        <v>121.5411</v>
      </c>
      <c r="E346" s="55">
        <v>96.378700000000009</v>
      </c>
      <c r="F346" s="55">
        <v>171.78800000000001</v>
      </c>
      <c r="G346" s="55">
        <v>100.74000000000001</v>
      </c>
      <c r="H346" s="55">
        <v>91.49</v>
      </c>
      <c r="I346" s="55">
        <v>144.67000000000002</v>
      </c>
      <c r="J346" s="55">
        <v>84</v>
      </c>
      <c r="K346" s="55">
        <v>101.97</v>
      </c>
      <c r="L346" s="55">
        <v>143.7517</v>
      </c>
      <c r="M346" s="55">
        <v>150.46</v>
      </c>
      <c r="N346" s="55">
        <v>164.68</v>
      </c>
      <c r="O346" s="55">
        <v>160.07</v>
      </c>
      <c r="P346" s="55">
        <v>104.97</v>
      </c>
      <c r="Q346" s="55">
        <v>95.84</v>
      </c>
      <c r="R346" s="61">
        <v>95.84</v>
      </c>
      <c r="S346" s="55" t="s">
        <v>62</v>
      </c>
      <c r="T346" s="55">
        <v>122.98690000000001</v>
      </c>
      <c r="U346" s="55">
        <v>167.96</v>
      </c>
      <c r="V346" s="55">
        <v>86</v>
      </c>
      <c r="W346" s="55">
        <v>193.07</v>
      </c>
      <c r="X346" s="55">
        <v>119.3082</v>
      </c>
      <c r="Y346" s="55">
        <v>112.43</v>
      </c>
      <c r="Z346" s="55">
        <v>102.3006</v>
      </c>
      <c r="AA346" s="55">
        <v>124.82000000000001</v>
      </c>
      <c r="AB346" s="55">
        <v>110.14</v>
      </c>
      <c r="AC346" s="55">
        <v>154.74</v>
      </c>
      <c r="AD346" s="55">
        <v>188.00310000000002</v>
      </c>
      <c r="AE346" s="60">
        <v>114.31478036911103</v>
      </c>
    </row>
    <row r="347" spans="1:31" ht="26.25" hidden="1" customHeight="1">
      <c r="A347" s="57">
        <v>43318</v>
      </c>
      <c r="B347" s="46">
        <v>32</v>
      </c>
      <c r="C347" s="55">
        <v>88.9</v>
      </c>
      <c r="D347" s="55">
        <v>118.92830000000001</v>
      </c>
      <c r="E347" s="55">
        <v>99.527200000000008</v>
      </c>
      <c r="F347" s="55">
        <v>171.72840000000002</v>
      </c>
      <c r="G347" s="55">
        <v>99.94</v>
      </c>
      <c r="H347" s="55">
        <v>124.72</v>
      </c>
      <c r="I347" s="55">
        <v>145.07</v>
      </c>
      <c r="J347" s="55">
        <v>84.04</v>
      </c>
      <c r="K347" s="55">
        <v>102.60000000000001</v>
      </c>
      <c r="L347" s="55">
        <v>148.63150000000002</v>
      </c>
      <c r="M347" s="55">
        <v>150.46</v>
      </c>
      <c r="N347" s="55">
        <v>164.68</v>
      </c>
      <c r="O347" s="55">
        <v>160.07</v>
      </c>
      <c r="P347" s="55">
        <v>102.61</v>
      </c>
      <c r="Q347" s="55">
        <v>95.4</v>
      </c>
      <c r="R347" s="61">
        <v>95.4</v>
      </c>
      <c r="S347" s="55" t="s">
        <v>62</v>
      </c>
      <c r="T347" s="55">
        <v>127.68530000000001</v>
      </c>
      <c r="U347" s="55">
        <v>167.96</v>
      </c>
      <c r="V347" s="55">
        <v>83</v>
      </c>
      <c r="W347" s="55">
        <v>194.92000000000002</v>
      </c>
      <c r="X347" s="55">
        <v>121.44840000000001</v>
      </c>
      <c r="Y347" s="55">
        <v>112.43</v>
      </c>
      <c r="Z347" s="55">
        <v>100.3711</v>
      </c>
      <c r="AA347" s="55">
        <v>138.81</v>
      </c>
      <c r="AB347" s="55">
        <v>104.16</v>
      </c>
      <c r="AC347" s="55">
        <v>149.22</v>
      </c>
      <c r="AD347" s="55">
        <v>184.9956</v>
      </c>
      <c r="AE347" s="60">
        <v>114.083556560639</v>
      </c>
    </row>
    <row r="348" spans="1:31" ht="26.25" hidden="1" customHeight="1">
      <c r="A348" s="57">
        <v>43325</v>
      </c>
      <c r="B348" s="46">
        <v>33</v>
      </c>
      <c r="C348" s="55">
        <v>86.68</v>
      </c>
      <c r="D348" s="55">
        <v>114.5056</v>
      </c>
      <c r="E348" s="55">
        <v>98.088700000000003</v>
      </c>
      <c r="F348" s="55">
        <v>171.6712</v>
      </c>
      <c r="G348" s="55">
        <v>98.9</v>
      </c>
      <c r="H348" s="55">
        <v>118.67</v>
      </c>
      <c r="I348" s="55">
        <v>144.27000000000001</v>
      </c>
      <c r="J348" s="55">
        <v>84.26</v>
      </c>
      <c r="K348" s="55">
        <v>102.60000000000001</v>
      </c>
      <c r="L348" s="55">
        <v>147.0051</v>
      </c>
      <c r="M348" s="55">
        <v>150.46</v>
      </c>
      <c r="N348" s="55">
        <v>164.68</v>
      </c>
      <c r="O348" s="55">
        <v>160.07</v>
      </c>
      <c r="P348" s="55">
        <v>103.78</v>
      </c>
      <c r="Q348" s="55">
        <v>97.67</v>
      </c>
      <c r="R348" s="61">
        <v>97.67</v>
      </c>
      <c r="S348" s="55" t="s">
        <v>62</v>
      </c>
      <c r="T348" s="55">
        <v>122.94080000000001</v>
      </c>
      <c r="U348" s="55">
        <v>167.96</v>
      </c>
      <c r="V348" s="55">
        <v>81</v>
      </c>
      <c r="W348" s="55">
        <v>191.09</v>
      </c>
      <c r="X348" s="55">
        <v>118.76960000000001</v>
      </c>
      <c r="Y348" s="55">
        <v>112.43</v>
      </c>
      <c r="Z348" s="55">
        <v>100.05890000000001</v>
      </c>
      <c r="AA348" s="55">
        <v>139.02000000000001</v>
      </c>
      <c r="AB348" s="55">
        <v>103.19</v>
      </c>
      <c r="AC348" s="55">
        <v>153.57</v>
      </c>
      <c r="AD348" s="55">
        <v>179.63830000000002</v>
      </c>
      <c r="AE348" s="60">
        <v>113.13303172986804</v>
      </c>
    </row>
    <row r="349" spans="1:31" ht="26.25" hidden="1" customHeight="1">
      <c r="A349" s="57">
        <v>43332</v>
      </c>
      <c r="B349" s="46">
        <v>34</v>
      </c>
      <c r="C349" s="55">
        <v>86.68</v>
      </c>
      <c r="D349" s="55">
        <v>113.06880000000001</v>
      </c>
      <c r="E349" s="55">
        <v>98.81580000000001</v>
      </c>
      <c r="F349" s="55">
        <v>171.61070000000001</v>
      </c>
      <c r="G349" s="55">
        <v>99.66</v>
      </c>
      <c r="H349" s="55">
        <v>119.99000000000001</v>
      </c>
      <c r="I349" s="55">
        <v>146.27000000000001</v>
      </c>
      <c r="J349" s="55">
        <v>84.64</v>
      </c>
      <c r="K349" s="55">
        <v>101.81</v>
      </c>
      <c r="L349" s="55">
        <v>146.30420000000001</v>
      </c>
      <c r="M349" s="55">
        <v>142.20000000000002</v>
      </c>
      <c r="N349" s="55">
        <v>165.08</v>
      </c>
      <c r="O349" s="55">
        <v>160.07</v>
      </c>
      <c r="P349" s="55">
        <v>131.57</v>
      </c>
      <c r="Q349" s="55">
        <v>98.43</v>
      </c>
      <c r="R349" s="61">
        <v>98.43</v>
      </c>
      <c r="S349" s="55" t="s">
        <v>62</v>
      </c>
      <c r="T349" s="55">
        <v>123.6915</v>
      </c>
      <c r="U349" s="55">
        <v>167.96</v>
      </c>
      <c r="V349" s="55">
        <v>81</v>
      </c>
      <c r="W349" s="55">
        <v>192.56</v>
      </c>
      <c r="X349" s="55">
        <v>121.00380000000001</v>
      </c>
      <c r="Y349" s="55">
        <v>112.43</v>
      </c>
      <c r="Z349" s="55">
        <v>102.0565</v>
      </c>
      <c r="AA349" s="55">
        <v>139.28</v>
      </c>
      <c r="AB349" s="55">
        <v>100.02</v>
      </c>
      <c r="AC349" s="55">
        <v>147.78</v>
      </c>
      <c r="AD349" s="55">
        <v>176.20760000000001</v>
      </c>
      <c r="AE349" s="60">
        <v>113.57025203534495</v>
      </c>
    </row>
    <row r="350" spans="1:31" ht="4.5" hidden="1" customHeight="1">
      <c r="A350" s="57">
        <v>43339</v>
      </c>
      <c r="B350" s="46">
        <v>35</v>
      </c>
      <c r="C350" s="55">
        <v>89.3</v>
      </c>
      <c r="D350" s="55">
        <v>117.08760000000001</v>
      </c>
      <c r="E350" s="55">
        <v>99.019100000000009</v>
      </c>
      <c r="F350" s="55">
        <v>171.6465</v>
      </c>
      <c r="G350" s="55">
        <v>102.51</v>
      </c>
      <c r="H350" s="55">
        <v>122.60000000000001</v>
      </c>
      <c r="I350" s="55">
        <v>144.93</v>
      </c>
      <c r="J350" s="55">
        <v>85.28</v>
      </c>
      <c r="K350" s="55">
        <v>103.95</v>
      </c>
      <c r="L350" s="55">
        <v>143.22020000000001</v>
      </c>
      <c r="M350" s="55">
        <v>142.20000000000002</v>
      </c>
      <c r="N350" s="55">
        <v>164.68</v>
      </c>
      <c r="O350" s="55">
        <v>160.07</v>
      </c>
      <c r="P350" s="55">
        <v>104.11</v>
      </c>
      <c r="Q350" s="55">
        <v>97.4</v>
      </c>
      <c r="R350" s="61">
        <v>97.4</v>
      </c>
      <c r="S350" s="55" t="s">
        <v>62</v>
      </c>
      <c r="T350" s="55">
        <v>120.46950000000001</v>
      </c>
      <c r="U350" s="55">
        <v>167.96</v>
      </c>
      <c r="V350" s="55">
        <v>83</v>
      </c>
      <c r="W350" s="55">
        <v>190.77</v>
      </c>
      <c r="X350" s="55">
        <v>161.7953</v>
      </c>
      <c r="Y350" s="55">
        <v>112.43</v>
      </c>
      <c r="Z350" s="55">
        <v>104.6743</v>
      </c>
      <c r="AA350" s="55">
        <v>141.1</v>
      </c>
      <c r="AB350" s="55">
        <v>103.65</v>
      </c>
      <c r="AC350" s="55">
        <v>151.24</v>
      </c>
      <c r="AD350" s="55">
        <v>178.8689</v>
      </c>
      <c r="AE350" s="60">
        <v>118.01571392697727</v>
      </c>
    </row>
    <row r="351" spans="1:31" ht="26.25" hidden="1" customHeight="1">
      <c r="A351" s="57">
        <v>43346</v>
      </c>
      <c r="B351" s="46">
        <v>36</v>
      </c>
      <c r="C351" s="55">
        <v>94.78</v>
      </c>
      <c r="D351" s="55">
        <v>121.10130000000001</v>
      </c>
      <c r="E351" s="55">
        <v>97.792900000000003</v>
      </c>
      <c r="F351" s="55">
        <v>171.67180000000002</v>
      </c>
      <c r="G351" s="55">
        <v>105.96000000000001</v>
      </c>
      <c r="H351" s="55">
        <v>123.44</v>
      </c>
      <c r="I351" s="55">
        <v>145.33000000000001</v>
      </c>
      <c r="J351" s="55">
        <v>89.23</v>
      </c>
      <c r="K351" s="55">
        <v>106.81</v>
      </c>
      <c r="L351" s="55">
        <v>150.43540000000002</v>
      </c>
      <c r="M351" s="55">
        <v>142.20000000000002</v>
      </c>
      <c r="N351" s="55">
        <v>170.63</v>
      </c>
      <c r="O351" s="55">
        <v>160.07</v>
      </c>
      <c r="P351" s="55">
        <v>105.03</v>
      </c>
      <c r="Q351" s="55">
        <v>100.03</v>
      </c>
      <c r="R351" s="61">
        <v>100.03</v>
      </c>
      <c r="S351" s="55" t="s">
        <v>62</v>
      </c>
      <c r="T351" s="55">
        <v>123.12050000000001</v>
      </c>
      <c r="U351" s="55">
        <v>159.82</v>
      </c>
      <c r="V351" s="55">
        <v>89</v>
      </c>
      <c r="W351" s="55">
        <v>192.9</v>
      </c>
      <c r="X351" s="55">
        <v>125.9979</v>
      </c>
      <c r="Y351" s="55">
        <v>112.43</v>
      </c>
      <c r="Z351" s="55">
        <v>104.12950000000001</v>
      </c>
      <c r="AA351" s="55">
        <v>142.4</v>
      </c>
      <c r="AB351" s="55">
        <v>105.13</v>
      </c>
      <c r="AC351" s="55">
        <v>153.11000000000001</v>
      </c>
      <c r="AD351" s="55">
        <v>185.58150000000001</v>
      </c>
      <c r="AE351" s="60">
        <v>118.22178322308628</v>
      </c>
    </row>
    <row r="352" spans="1:31" ht="26.25" hidden="1" customHeight="1">
      <c r="A352" s="57">
        <v>43353</v>
      </c>
      <c r="B352" s="46">
        <v>37</v>
      </c>
      <c r="C352" s="55">
        <v>98.740000000000009</v>
      </c>
      <c r="D352" s="55">
        <v>113.06370000000001</v>
      </c>
      <c r="E352" s="55">
        <v>99.397400000000005</v>
      </c>
      <c r="F352" s="55">
        <v>171.6028</v>
      </c>
      <c r="G352" s="55">
        <v>110.78</v>
      </c>
      <c r="H352" s="55">
        <v>123.67</v>
      </c>
      <c r="I352" s="55">
        <v>144.4</v>
      </c>
      <c r="J352" s="55">
        <v>90.460000000000008</v>
      </c>
      <c r="K352" s="55">
        <v>114.58</v>
      </c>
      <c r="L352" s="55">
        <v>142.29310000000001</v>
      </c>
      <c r="M352" s="55">
        <v>142.20000000000002</v>
      </c>
      <c r="N352" s="55">
        <v>158.53</v>
      </c>
      <c r="O352" s="55">
        <v>106.07000000000001</v>
      </c>
      <c r="P352" s="55">
        <v>104.15</v>
      </c>
      <c r="Q352" s="55">
        <v>99.36</v>
      </c>
      <c r="R352" s="61">
        <v>99.36</v>
      </c>
      <c r="S352" s="55" t="s">
        <v>62</v>
      </c>
      <c r="T352" s="55">
        <v>128.7055</v>
      </c>
      <c r="U352" s="55">
        <v>159.82</v>
      </c>
      <c r="V352" s="55">
        <v>93</v>
      </c>
      <c r="W352" s="55">
        <v>191.84</v>
      </c>
      <c r="X352" s="55">
        <v>125.501</v>
      </c>
      <c r="Y352" s="55">
        <v>113.76</v>
      </c>
      <c r="Z352" s="55">
        <v>103.89660000000001</v>
      </c>
      <c r="AA352" s="55">
        <v>141.06</v>
      </c>
      <c r="AB352" s="55">
        <v>110.3</v>
      </c>
      <c r="AC352" s="55">
        <v>154.58000000000001</v>
      </c>
      <c r="AD352" s="55">
        <v>182.80770000000001</v>
      </c>
      <c r="AE352" s="60">
        <v>118.9114579610694</v>
      </c>
    </row>
    <row r="353" spans="1:31" ht="26.25" hidden="1" customHeight="1">
      <c r="A353" s="57">
        <v>43360</v>
      </c>
      <c r="B353" s="46">
        <v>38</v>
      </c>
      <c r="C353" s="55">
        <v>105.65</v>
      </c>
      <c r="D353" s="55">
        <v>116.38720000000001</v>
      </c>
      <c r="E353" s="55">
        <v>101.39540000000001</v>
      </c>
      <c r="F353" s="55">
        <v>171.59</v>
      </c>
      <c r="G353" s="55">
        <v>114.34</v>
      </c>
      <c r="H353" s="55">
        <v>120.55</v>
      </c>
      <c r="I353" s="55">
        <v>144.93</v>
      </c>
      <c r="J353" s="55">
        <v>91.65</v>
      </c>
      <c r="K353" s="55">
        <v>121.57000000000001</v>
      </c>
      <c r="L353" s="55">
        <v>143.94210000000001</v>
      </c>
      <c r="M353" s="55">
        <v>145.5</v>
      </c>
      <c r="N353" s="55">
        <v>159.92000000000002</v>
      </c>
      <c r="O353" s="55">
        <v>160.07</v>
      </c>
      <c r="P353" s="55">
        <v>109.54</v>
      </c>
      <c r="Q353" s="55">
        <v>100.75</v>
      </c>
      <c r="R353" s="61">
        <v>100.75</v>
      </c>
      <c r="S353" s="55" t="s">
        <v>62</v>
      </c>
      <c r="T353" s="55">
        <v>130.15989999999999</v>
      </c>
      <c r="U353" s="55">
        <v>159.82</v>
      </c>
      <c r="V353" s="55">
        <v>102</v>
      </c>
      <c r="W353" s="55">
        <v>191.23000000000002</v>
      </c>
      <c r="X353" s="55">
        <v>144.96639999999999</v>
      </c>
      <c r="Y353" s="55">
        <v>124.34</v>
      </c>
      <c r="Z353" s="55">
        <v>102.97280000000001</v>
      </c>
      <c r="AA353" s="55">
        <v>142.18</v>
      </c>
      <c r="AB353" s="55">
        <v>111.63</v>
      </c>
      <c r="AC353" s="55">
        <v>151.54</v>
      </c>
      <c r="AD353" s="55">
        <v>185.76310000000001</v>
      </c>
      <c r="AE353" s="60">
        <v>123.94640056059049</v>
      </c>
    </row>
    <row r="354" spans="1:31" ht="26.25" hidden="1" customHeight="1">
      <c r="A354" s="57">
        <v>43367</v>
      </c>
      <c r="B354" s="46">
        <v>39</v>
      </c>
      <c r="C354" s="55">
        <v>109.14</v>
      </c>
      <c r="D354" s="55">
        <v>120.73830000000001</v>
      </c>
      <c r="E354" s="55">
        <v>102.47410000000001</v>
      </c>
      <c r="F354" s="55">
        <v>171.61660000000001</v>
      </c>
      <c r="G354" s="55">
        <v>114.49000000000001</v>
      </c>
      <c r="H354" s="55">
        <v>125.06</v>
      </c>
      <c r="I354" s="55">
        <v>141.72999999999999</v>
      </c>
      <c r="J354" s="55">
        <v>93.070000000000007</v>
      </c>
      <c r="K354" s="55">
        <v>125.3</v>
      </c>
      <c r="L354" s="55">
        <v>143.4796</v>
      </c>
      <c r="M354" s="55">
        <v>145.5</v>
      </c>
      <c r="N354" s="55">
        <v>159.92000000000002</v>
      </c>
      <c r="O354" s="55">
        <v>160.07</v>
      </c>
      <c r="P354" s="55">
        <v>106.82000000000001</v>
      </c>
      <c r="Q354" s="55">
        <v>102.59</v>
      </c>
      <c r="R354" s="61">
        <v>102.59</v>
      </c>
      <c r="S354" s="55" t="s">
        <v>62</v>
      </c>
      <c r="T354" s="55">
        <v>129.33029999999999</v>
      </c>
      <c r="U354" s="55">
        <v>159.82</v>
      </c>
      <c r="V354" s="55">
        <v>102</v>
      </c>
      <c r="W354" s="55">
        <v>191.9</v>
      </c>
      <c r="X354" s="55">
        <v>129.81020000000001</v>
      </c>
      <c r="Y354" s="55">
        <v>124.34</v>
      </c>
      <c r="Z354" s="55">
        <v>102.73740000000001</v>
      </c>
      <c r="AA354" s="55">
        <v>139.68</v>
      </c>
      <c r="AB354" s="55">
        <v>115.95</v>
      </c>
      <c r="AC354" s="55">
        <v>152.93</v>
      </c>
      <c r="AD354" s="55">
        <v>186.71980000000002</v>
      </c>
      <c r="AE354" s="60">
        <v>123.57383040814052</v>
      </c>
    </row>
    <row r="355" spans="1:31" ht="26.25" hidden="1" customHeight="1">
      <c r="A355" s="57">
        <v>43374</v>
      </c>
      <c r="B355" s="46">
        <v>40</v>
      </c>
      <c r="C355" s="55">
        <v>113.11</v>
      </c>
      <c r="D355" s="55">
        <v>106.744</v>
      </c>
      <c r="E355" s="55">
        <v>101.16420000000001</v>
      </c>
      <c r="F355" s="55">
        <v>171.64950000000002</v>
      </c>
      <c r="G355" s="55">
        <v>117.17</v>
      </c>
      <c r="H355" s="55">
        <v>132.11000000000001</v>
      </c>
      <c r="I355" s="55">
        <v>144.67000000000002</v>
      </c>
      <c r="J355" s="55">
        <v>93.850000000000009</v>
      </c>
      <c r="K355" s="55">
        <v>125.3</v>
      </c>
      <c r="L355" s="55">
        <v>149.40049999999999</v>
      </c>
      <c r="M355" s="55">
        <v>145.5</v>
      </c>
      <c r="N355" s="55">
        <v>160.71</v>
      </c>
      <c r="O355" s="55">
        <v>160.07</v>
      </c>
      <c r="P355" s="55">
        <v>109.99000000000001</v>
      </c>
      <c r="Q355" s="55">
        <v>106.81</v>
      </c>
      <c r="R355" s="61">
        <v>106.81</v>
      </c>
      <c r="S355" s="55" t="s">
        <v>62</v>
      </c>
      <c r="T355" s="55">
        <v>134.99979999999999</v>
      </c>
      <c r="U355" s="55">
        <v>163.76</v>
      </c>
      <c r="V355" s="55">
        <v>108</v>
      </c>
      <c r="W355" s="55">
        <v>191.57</v>
      </c>
      <c r="X355" s="55">
        <v>132.8536</v>
      </c>
      <c r="Y355" s="55">
        <v>124.34</v>
      </c>
      <c r="Z355" s="55">
        <v>101.5608</v>
      </c>
      <c r="AA355" s="55">
        <v>143.28</v>
      </c>
      <c r="AB355" s="55">
        <v>115.41</v>
      </c>
      <c r="AC355" s="55">
        <v>153.32</v>
      </c>
      <c r="AD355" s="55">
        <v>186.149</v>
      </c>
      <c r="AE355" s="60">
        <v>125.08008993121409</v>
      </c>
    </row>
    <row r="356" spans="1:31" ht="26.25" hidden="1" customHeight="1">
      <c r="A356" s="57">
        <v>43381</v>
      </c>
      <c r="B356" s="46">
        <v>41</v>
      </c>
      <c r="C356" s="55">
        <v>116.12</v>
      </c>
      <c r="D356" s="55">
        <v>121.9705</v>
      </c>
      <c r="E356" s="55">
        <v>102.5522</v>
      </c>
      <c r="F356" s="55">
        <v>160.86160000000001</v>
      </c>
      <c r="G356" s="55">
        <v>119.39</v>
      </c>
      <c r="H356" s="55">
        <v>127.96000000000001</v>
      </c>
      <c r="I356" s="55">
        <v>143.47</v>
      </c>
      <c r="J356" s="55">
        <v>95.3</v>
      </c>
      <c r="K356" s="55">
        <v>123.08</v>
      </c>
      <c r="L356" s="55">
        <v>146.64610000000002</v>
      </c>
      <c r="M356" s="55">
        <v>145.5</v>
      </c>
      <c r="N356" s="55">
        <v>162.70000000000002</v>
      </c>
      <c r="O356" s="55">
        <v>160.07</v>
      </c>
      <c r="P356" s="55">
        <v>115.49000000000001</v>
      </c>
      <c r="Q356" s="55">
        <v>108.10000000000001</v>
      </c>
      <c r="R356" s="61">
        <v>108.10000000000001</v>
      </c>
      <c r="S356" s="55" t="s">
        <v>62</v>
      </c>
      <c r="T356" s="55">
        <v>136.5873</v>
      </c>
      <c r="U356" s="55">
        <v>163.76</v>
      </c>
      <c r="V356" s="55">
        <v>113</v>
      </c>
      <c r="W356" s="55">
        <v>193.65</v>
      </c>
      <c r="X356" s="55">
        <v>127.0523</v>
      </c>
      <c r="Y356" s="55">
        <v>124.34</v>
      </c>
      <c r="Z356" s="55">
        <v>102.6648</v>
      </c>
      <c r="AA356" s="55">
        <v>143.64000000000001</v>
      </c>
      <c r="AB356" s="55">
        <v>114.28</v>
      </c>
      <c r="AC356" s="55">
        <v>152.91</v>
      </c>
      <c r="AD356" s="55">
        <v>187.41470000000001</v>
      </c>
      <c r="AE356" s="60">
        <v>125.87190182428893</v>
      </c>
    </row>
    <row r="357" spans="1:31" ht="26.25" hidden="1" customHeight="1">
      <c r="A357" s="57">
        <v>43388</v>
      </c>
      <c r="B357" s="46">
        <v>42</v>
      </c>
      <c r="C357" s="55">
        <v>121.52</v>
      </c>
      <c r="D357" s="55">
        <v>117.9568</v>
      </c>
      <c r="E357" s="55">
        <v>102.6879</v>
      </c>
      <c r="F357" s="55">
        <v>171.56800000000001</v>
      </c>
      <c r="G357" s="55">
        <v>121.74000000000001</v>
      </c>
      <c r="H357" s="55">
        <v>124.76</v>
      </c>
      <c r="I357" s="55">
        <v>142.93</v>
      </c>
      <c r="J357" s="55">
        <v>97.460000000000008</v>
      </c>
      <c r="K357" s="55">
        <v>129.5</v>
      </c>
      <c r="L357" s="55">
        <v>150.75020000000001</v>
      </c>
      <c r="M357" s="55">
        <v>145.5</v>
      </c>
      <c r="N357" s="55">
        <v>163.1</v>
      </c>
      <c r="O357" s="55">
        <v>160.07</v>
      </c>
      <c r="P357" s="55">
        <v>114.06</v>
      </c>
      <c r="Q357" s="55">
        <v>107.76</v>
      </c>
      <c r="R357" s="61">
        <v>107.76</v>
      </c>
      <c r="S357" s="55" t="s">
        <v>62</v>
      </c>
      <c r="T357" s="55">
        <v>135.30080000000001</v>
      </c>
      <c r="U357" s="55">
        <v>163.76</v>
      </c>
      <c r="V357" s="55">
        <v>117</v>
      </c>
      <c r="W357" s="55">
        <v>196.56</v>
      </c>
      <c r="X357" s="55">
        <v>131.09390000000002</v>
      </c>
      <c r="Y357" s="55">
        <v>124.34</v>
      </c>
      <c r="Z357" s="55">
        <v>103.938</v>
      </c>
      <c r="AA357" s="55">
        <v>142.92000000000002</v>
      </c>
      <c r="AB357" s="55">
        <v>114.04</v>
      </c>
      <c r="AC357" s="55">
        <v>148.43</v>
      </c>
      <c r="AD357" s="55">
        <v>187.60220000000001</v>
      </c>
      <c r="AE357" s="60">
        <v>128.4445837693344</v>
      </c>
    </row>
    <row r="358" spans="1:31" ht="26.25" hidden="1" customHeight="1">
      <c r="A358" s="57">
        <v>43395</v>
      </c>
      <c r="B358" s="46">
        <v>43</v>
      </c>
      <c r="C358" s="55">
        <v>125.01</v>
      </c>
      <c r="D358" s="55">
        <v>106.4782</v>
      </c>
      <c r="E358" s="55">
        <v>103.91560000000001</v>
      </c>
      <c r="F358" s="55">
        <v>171.5686</v>
      </c>
      <c r="G358" s="55">
        <v>122.22</v>
      </c>
      <c r="H358" s="55">
        <v>132.35</v>
      </c>
      <c r="I358" s="55">
        <v>142.80000000000001</v>
      </c>
      <c r="J358" s="55">
        <v>100.85000000000001</v>
      </c>
      <c r="K358" s="55">
        <v>133.08000000000001</v>
      </c>
      <c r="L358" s="55">
        <v>146.40950000000001</v>
      </c>
      <c r="M358" s="55">
        <v>145.5</v>
      </c>
      <c r="N358" s="55">
        <v>163.89000000000001</v>
      </c>
      <c r="O358" s="55">
        <v>160.07</v>
      </c>
      <c r="P358" s="55">
        <v>113.58</v>
      </c>
      <c r="Q358" s="55">
        <v>108.75</v>
      </c>
      <c r="R358" s="61">
        <v>108.75</v>
      </c>
      <c r="S358" s="55" t="s">
        <v>62</v>
      </c>
      <c r="T358" s="55">
        <v>138.61410000000001</v>
      </c>
      <c r="U358" s="55">
        <v>163.76</v>
      </c>
      <c r="V358" s="55">
        <v>118</v>
      </c>
      <c r="W358" s="55">
        <v>197</v>
      </c>
      <c r="X358" s="55">
        <v>129.37030000000001</v>
      </c>
      <c r="Y358" s="55">
        <v>128.97</v>
      </c>
      <c r="Z358" s="55">
        <v>104.85430000000001</v>
      </c>
      <c r="AA358" s="55">
        <v>142.06</v>
      </c>
      <c r="AB358" s="55">
        <v>113.25</v>
      </c>
      <c r="AC358" s="55">
        <v>152.37</v>
      </c>
      <c r="AD358" s="55">
        <v>178.02720000000002</v>
      </c>
      <c r="AE358" s="60">
        <v>129.5180450598219</v>
      </c>
    </row>
    <row r="359" spans="1:31" ht="26.25" hidden="1" customHeight="1">
      <c r="A359" s="57">
        <v>43402</v>
      </c>
      <c r="B359" s="46">
        <v>44</v>
      </c>
      <c r="C359" s="55">
        <v>128.03</v>
      </c>
      <c r="D359" s="55">
        <v>118.53460000000001</v>
      </c>
      <c r="E359" s="55">
        <v>100.9109</v>
      </c>
      <c r="F359" s="55">
        <v>171.5624</v>
      </c>
      <c r="G359" s="55">
        <v>123.34</v>
      </c>
      <c r="H359" s="55">
        <v>140.83000000000001</v>
      </c>
      <c r="I359" s="55">
        <v>144</v>
      </c>
      <c r="J359" s="55">
        <v>104.65</v>
      </c>
      <c r="K359" s="55">
        <v>139.97999999999999</v>
      </c>
      <c r="L359" s="55">
        <v>147.89360000000002</v>
      </c>
      <c r="M359" s="55">
        <v>145.5</v>
      </c>
      <c r="N359" s="55">
        <v>163.89000000000001</v>
      </c>
      <c r="O359" s="55">
        <v>160.07</v>
      </c>
      <c r="P359" s="55">
        <v>116.16</v>
      </c>
      <c r="Q359" s="55">
        <v>107.12</v>
      </c>
      <c r="R359" s="61">
        <v>107.12</v>
      </c>
      <c r="S359" s="55" t="s">
        <v>62</v>
      </c>
      <c r="T359" s="55">
        <v>141.03960000000001</v>
      </c>
      <c r="U359" s="55">
        <v>156.81</v>
      </c>
      <c r="V359" s="55">
        <v>121</v>
      </c>
      <c r="W359" s="55">
        <v>201.75</v>
      </c>
      <c r="X359" s="55">
        <v>130.71340000000001</v>
      </c>
      <c r="Y359" s="55">
        <v>128.97</v>
      </c>
      <c r="Z359" s="55">
        <v>109.57940000000001</v>
      </c>
      <c r="AA359" s="55">
        <v>145.68</v>
      </c>
      <c r="AB359" s="55">
        <v>114.69</v>
      </c>
      <c r="AC359" s="55">
        <v>150.22</v>
      </c>
      <c r="AD359" s="55">
        <v>180.2209</v>
      </c>
      <c r="AE359" s="60">
        <v>132.23569637722187</v>
      </c>
    </row>
    <row r="360" spans="1:31" ht="26.25" hidden="1" customHeight="1">
      <c r="A360" s="57">
        <v>43409</v>
      </c>
      <c r="B360" s="46">
        <v>45</v>
      </c>
      <c r="C360" s="55">
        <v>128.03</v>
      </c>
      <c r="D360" s="55">
        <v>113.55460000000001</v>
      </c>
      <c r="E360" s="55">
        <v>106.31190000000001</v>
      </c>
      <c r="F360" s="55">
        <v>171.59</v>
      </c>
      <c r="G360" s="55">
        <v>128.12</v>
      </c>
      <c r="H360" s="55">
        <v>146.19</v>
      </c>
      <c r="I360" s="55">
        <v>143.47</v>
      </c>
      <c r="J360" s="55">
        <v>106.06</v>
      </c>
      <c r="K360" s="55">
        <v>140.62</v>
      </c>
      <c r="L360" s="55">
        <v>151.72190000000001</v>
      </c>
      <c r="M360" s="55">
        <v>145.5</v>
      </c>
      <c r="N360" s="55">
        <v>168.25</v>
      </c>
      <c r="O360" s="55">
        <v>160.07</v>
      </c>
      <c r="P360" s="55">
        <v>118.95</v>
      </c>
      <c r="Q360" s="55">
        <v>104.73</v>
      </c>
      <c r="R360" s="61">
        <v>104.73</v>
      </c>
      <c r="S360" s="55" t="s">
        <v>62</v>
      </c>
      <c r="T360" s="55">
        <v>141.4676</v>
      </c>
      <c r="U360" s="55">
        <v>156.81</v>
      </c>
      <c r="V360" s="55">
        <v>125</v>
      </c>
      <c r="W360" s="55">
        <v>199.59</v>
      </c>
      <c r="X360" s="55">
        <v>130.47490000000002</v>
      </c>
      <c r="Y360" s="55">
        <v>130.94999999999999</v>
      </c>
      <c r="Z360" s="55">
        <v>110.71940000000001</v>
      </c>
      <c r="AA360" s="55">
        <v>141.97</v>
      </c>
      <c r="AB360" s="55">
        <v>117</v>
      </c>
      <c r="AC360" s="55">
        <v>152.63</v>
      </c>
      <c r="AD360" s="55">
        <v>195.14620000000002</v>
      </c>
      <c r="AE360" s="60">
        <v>134.56290208204021</v>
      </c>
    </row>
    <row r="361" spans="1:31" ht="26.25" hidden="1" customHeight="1">
      <c r="A361" s="57">
        <v>43416</v>
      </c>
      <c r="B361" s="46">
        <v>46</v>
      </c>
      <c r="C361" s="55">
        <v>128.74</v>
      </c>
      <c r="D361" s="55">
        <v>113.12</v>
      </c>
      <c r="E361" s="55">
        <v>107.5652</v>
      </c>
      <c r="F361" s="55">
        <v>171.55450000000002</v>
      </c>
      <c r="G361" s="55">
        <v>131.37</v>
      </c>
      <c r="H361" s="55">
        <v>140.97999999999999</v>
      </c>
      <c r="I361" s="55">
        <v>144.13</v>
      </c>
      <c r="J361" s="55">
        <v>106.15</v>
      </c>
      <c r="K361" s="55">
        <v>141.89000000000001</v>
      </c>
      <c r="L361" s="55">
        <v>151.952</v>
      </c>
      <c r="M361" s="55">
        <v>145.5</v>
      </c>
      <c r="N361" s="55">
        <v>173.41</v>
      </c>
      <c r="O361" s="55">
        <v>160.07</v>
      </c>
      <c r="P361" s="55">
        <v>114.84</v>
      </c>
      <c r="Q361" s="55">
        <v>106.46000000000001</v>
      </c>
      <c r="R361" s="61">
        <v>106.46000000000001</v>
      </c>
      <c r="S361" s="55" t="s">
        <v>62</v>
      </c>
      <c r="T361" s="55">
        <v>143.875</v>
      </c>
      <c r="U361" s="55">
        <v>156.81</v>
      </c>
      <c r="V361" s="55">
        <v>135</v>
      </c>
      <c r="W361" s="55">
        <v>200.83</v>
      </c>
      <c r="X361" s="55">
        <v>129.25919999999999</v>
      </c>
      <c r="Y361" s="55">
        <v>130.94999999999999</v>
      </c>
      <c r="Z361" s="55">
        <v>109.83620000000001</v>
      </c>
      <c r="AA361" s="55">
        <v>142.37</v>
      </c>
      <c r="AB361" s="55">
        <v>116.18</v>
      </c>
      <c r="AC361" s="55">
        <v>152.67000000000002</v>
      </c>
      <c r="AD361" s="55">
        <v>205.57990000000001</v>
      </c>
      <c r="AE361" s="60">
        <v>137.05853354682094</v>
      </c>
    </row>
    <row r="362" spans="1:31" ht="26.25" hidden="1" customHeight="1">
      <c r="A362" s="57">
        <v>43423</v>
      </c>
      <c r="B362" s="46">
        <v>47</v>
      </c>
      <c r="C362" s="55">
        <v>129.78</v>
      </c>
      <c r="D362" s="55">
        <v>117.89550000000001</v>
      </c>
      <c r="E362" s="55">
        <v>106.8438</v>
      </c>
      <c r="F362" s="55">
        <v>171.5361</v>
      </c>
      <c r="G362" s="55">
        <v>133.94</v>
      </c>
      <c r="H362" s="55">
        <v>139.97999999999999</v>
      </c>
      <c r="I362" s="55">
        <v>143.11000000000001</v>
      </c>
      <c r="J362" s="55">
        <v>105.44</v>
      </c>
      <c r="K362" s="55">
        <v>144.9</v>
      </c>
      <c r="L362" s="55">
        <v>148.49030000000002</v>
      </c>
      <c r="M362" s="55">
        <v>145.5</v>
      </c>
      <c r="N362" s="55">
        <v>173.41</v>
      </c>
      <c r="O362" s="55">
        <v>160.07</v>
      </c>
      <c r="P362" s="55">
        <v>116.68</v>
      </c>
      <c r="Q362" s="55">
        <v>108.65</v>
      </c>
      <c r="R362" s="61">
        <v>108.65</v>
      </c>
      <c r="S362" s="55" t="s">
        <v>62</v>
      </c>
      <c r="T362" s="55">
        <v>145.24610000000001</v>
      </c>
      <c r="U362" s="55">
        <v>156.81</v>
      </c>
      <c r="V362" s="55">
        <v>135</v>
      </c>
      <c r="W362" s="55">
        <v>200.33</v>
      </c>
      <c r="X362" s="55">
        <v>130.2629</v>
      </c>
      <c r="Y362" s="55">
        <v>130.94999999999999</v>
      </c>
      <c r="Z362" s="55">
        <v>110.02980000000001</v>
      </c>
      <c r="AA362" s="55">
        <v>133.88</v>
      </c>
      <c r="AB362" s="55">
        <v>118.22</v>
      </c>
      <c r="AC362" s="55">
        <v>151.56</v>
      </c>
      <c r="AD362" s="55">
        <v>194.8998</v>
      </c>
      <c r="AE362" s="60">
        <v>137.72026361016657</v>
      </c>
    </row>
    <row r="363" spans="1:31" ht="26.25" hidden="1" customHeight="1">
      <c r="A363" s="57">
        <v>43430</v>
      </c>
      <c r="B363" s="46">
        <v>48</v>
      </c>
      <c r="C363" s="55">
        <v>129.78</v>
      </c>
      <c r="D363" s="55">
        <v>118.35050000000001</v>
      </c>
      <c r="E363" s="55">
        <v>107.7187</v>
      </c>
      <c r="F363" s="55">
        <v>171.5394</v>
      </c>
      <c r="G363" s="55">
        <v>135.58000000000001</v>
      </c>
      <c r="H363" s="55">
        <v>141.19</v>
      </c>
      <c r="I363" s="55">
        <v>143.87</v>
      </c>
      <c r="J363" s="55">
        <v>104.02</v>
      </c>
      <c r="K363" s="55">
        <v>148.63</v>
      </c>
      <c r="L363" s="55">
        <v>144.21</v>
      </c>
      <c r="M363" s="55">
        <v>145.5</v>
      </c>
      <c r="N363" s="55">
        <v>173.41</v>
      </c>
      <c r="O363" s="55">
        <v>160.07</v>
      </c>
      <c r="P363" s="55">
        <v>115.43</v>
      </c>
      <c r="Q363" s="55">
        <v>107.34</v>
      </c>
      <c r="R363" s="61">
        <v>107.34</v>
      </c>
      <c r="S363" s="55" t="s">
        <v>62</v>
      </c>
      <c r="T363" s="55">
        <v>144.4066</v>
      </c>
      <c r="U363" s="55">
        <v>156.81</v>
      </c>
      <c r="V363" s="55">
        <v>139</v>
      </c>
      <c r="W363" s="55">
        <v>200.51</v>
      </c>
      <c r="X363" s="55">
        <v>129.7064</v>
      </c>
      <c r="Y363" s="55">
        <v>130.94999999999999</v>
      </c>
      <c r="Z363" s="55">
        <v>115.71310000000001</v>
      </c>
      <c r="AA363" s="55">
        <v>141.61000000000001</v>
      </c>
      <c r="AB363" s="55">
        <v>116.88</v>
      </c>
      <c r="AC363" s="55">
        <v>153.28</v>
      </c>
      <c r="AD363" s="55">
        <v>195.9495</v>
      </c>
      <c r="AE363" s="60">
        <v>139.02942279240179</v>
      </c>
    </row>
    <row r="364" spans="1:31" ht="26.25" hidden="1" customHeight="1">
      <c r="A364" s="57">
        <v>43437</v>
      </c>
      <c r="B364" s="46">
        <v>49</v>
      </c>
      <c r="C364" s="55">
        <v>128.35</v>
      </c>
      <c r="D364" s="55">
        <v>115.4924</v>
      </c>
      <c r="E364" s="55">
        <v>108.1627</v>
      </c>
      <c r="F364" s="55">
        <v>171.51050000000001</v>
      </c>
      <c r="G364" s="55">
        <v>139.72</v>
      </c>
      <c r="H364" s="55">
        <v>134.41</v>
      </c>
      <c r="I364" s="55">
        <v>143.07</v>
      </c>
      <c r="J364" s="55">
        <v>101.76</v>
      </c>
      <c r="K364" s="55">
        <v>148.16</v>
      </c>
      <c r="L364" s="55">
        <v>151.3946</v>
      </c>
      <c r="M364" s="55">
        <v>145.5</v>
      </c>
      <c r="N364" s="55">
        <v>173.81</v>
      </c>
      <c r="O364" s="55">
        <v>160.07</v>
      </c>
      <c r="P364" s="55">
        <v>117.26</v>
      </c>
      <c r="Q364" s="55">
        <v>108.05</v>
      </c>
      <c r="R364" s="61">
        <v>108.05</v>
      </c>
      <c r="S364" s="55" t="s">
        <v>62</v>
      </c>
      <c r="T364" s="55">
        <v>149.33799999999999</v>
      </c>
      <c r="U364" s="55">
        <v>153.85</v>
      </c>
      <c r="V364" s="55">
        <v>140</v>
      </c>
      <c r="W364" s="55">
        <v>200.75</v>
      </c>
      <c r="X364" s="55">
        <v>132.66050000000001</v>
      </c>
      <c r="Y364" s="55">
        <v>130.94999999999999</v>
      </c>
      <c r="Z364" s="55">
        <v>115.8439</v>
      </c>
      <c r="AA364" s="55">
        <v>140.54</v>
      </c>
      <c r="AB364" s="55">
        <v>117.7</v>
      </c>
      <c r="AC364" s="55">
        <v>150.39000000000001</v>
      </c>
      <c r="AD364" s="55">
        <v>196.0598</v>
      </c>
      <c r="AE364" s="60">
        <v>139.69120842163389</v>
      </c>
    </row>
    <row r="365" spans="1:31" ht="26.25" hidden="1" customHeight="1">
      <c r="A365" s="57">
        <v>43444</v>
      </c>
      <c r="B365" s="46">
        <v>50</v>
      </c>
      <c r="C365" s="55">
        <v>122.79</v>
      </c>
      <c r="D365" s="55">
        <v>122.94710000000001</v>
      </c>
      <c r="E365" s="55">
        <v>113.6973</v>
      </c>
      <c r="F365" s="55">
        <v>171.47640000000001</v>
      </c>
      <c r="G365" s="55">
        <v>140.67000000000002</v>
      </c>
      <c r="H365" s="55">
        <v>134.04</v>
      </c>
      <c r="I365" s="55">
        <v>146.13</v>
      </c>
      <c r="J365" s="55">
        <v>99.55</v>
      </c>
      <c r="K365" s="55">
        <v>150.54</v>
      </c>
      <c r="L365" s="55">
        <v>144.12909999999999</v>
      </c>
      <c r="M365" s="55">
        <v>145.5</v>
      </c>
      <c r="N365" s="55" t="s">
        <v>62</v>
      </c>
      <c r="O365" s="55">
        <v>160.07</v>
      </c>
      <c r="P365" s="55">
        <v>118.15</v>
      </c>
      <c r="Q365" s="55">
        <v>107.61</v>
      </c>
      <c r="R365" s="61">
        <v>107.61</v>
      </c>
      <c r="S365" s="55" t="s">
        <v>62</v>
      </c>
      <c r="T365" s="55">
        <v>155.40110000000001</v>
      </c>
      <c r="U365" s="55">
        <v>153.85</v>
      </c>
      <c r="V365" s="55">
        <v>142</v>
      </c>
      <c r="W365" s="55">
        <v>200.89000000000001</v>
      </c>
      <c r="X365" s="55" t="s">
        <v>62</v>
      </c>
      <c r="Y365" s="55">
        <v>130.94999999999999</v>
      </c>
      <c r="Z365" s="55">
        <v>116.47110000000001</v>
      </c>
      <c r="AA365" s="55">
        <v>138.89000000000001</v>
      </c>
      <c r="AB365" s="55">
        <v>120.99000000000001</v>
      </c>
      <c r="AC365" s="55">
        <v>154.27000000000001</v>
      </c>
      <c r="AD365" s="55">
        <v>194.2286</v>
      </c>
      <c r="AE365" s="60">
        <v>140.39411051068052</v>
      </c>
    </row>
    <row r="366" spans="1:31" ht="26.25" hidden="1" customHeight="1">
      <c r="A366" s="57">
        <v>43451</v>
      </c>
      <c r="B366" s="46">
        <v>51</v>
      </c>
      <c r="C366" s="55">
        <v>122.79</v>
      </c>
      <c r="D366" s="55">
        <v>125.13550000000001</v>
      </c>
      <c r="E366" s="55">
        <v>112.3365</v>
      </c>
      <c r="F366" s="55">
        <v>171.42490000000001</v>
      </c>
      <c r="G366" s="55">
        <v>141.95000000000002</v>
      </c>
      <c r="H366" s="55" t="s">
        <v>62</v>
      </c>
      <c r="I366" s="55">
        <v>143.47</v>
      </c>
      <c r="J366" s="55">
        <v>98.28</v>
      </c>
      <c r="K366" s="55">
        <v>151.49</v>
      </c>
      <c r="L366" s="55">
        <v>143.13849999999999</v>
      </c>
      <c r="M366" s="55">
        <v>145.5</v>
      </c>
      <c r="N366" s="55">
        <v>177.38</v>
      </c>
      <c r="O366" s="55" t="s">
        <v>62</v>
      </c>
      <c r="P366" s="55">
        <v>118.49000000000001</v>
      </c>
      <c r="Q366" s="55">
        <v>108.53</v>
      </c>
      <c r="R366" s="61">
        <v>108.53</v>
      </c>
      <c r="S366" s="55" t="s">
        <v>62</v>
      </c>
      <c r="T366" s="55">
        <v>150.84290000000001</v>
      </c>
      <c r="U366" s="55">
        <v>153.85</v>
      </c>
      <c r="V366" s="55">
        <v>143</v>
      </c>
      <c r="W366" s="55">
        <v>203.6</v>
      </c>
      <c r="X366" s="55">
        <v>132.64789999999999</v>
      </c>
      <c r="Y366" s="55">
        <v>130.94999999999999</v>
      </c>
      <c r="Z366" s="55">
        <v>116.5301</v>
      </c>
      <c r="AA366" s="55">
        <v>140.71</v>
      </c>
      <c r="AB366" s="55">
        <v>121.32000000000001</v>
      </c>
      <c r="AC366" s="55">
        <v>157.24</v>
      </c>
      <c r="AD366" s="55">
        <v>199.4485</v>
      </c>
      <c r="AE366" s="60">
        <v>141.1935171883101</v>
      </c>
    </row>
    <row r="367" spans="1:31" ht="26.25" hidden="1" customHeight="1">
      <c r="A367" s="57">
        <v>43458</v>
      </c>
      <c r="B367" s="46">
        <v>52</v>
      </c>
      <c r="C367" s="55">
        <v>120.49000000000001</v>
      </c>
      <c r="D367" s="55">
        <v>123.6067</v>
      </c>
      <c r="E367" s="55">
        <v>102.50670000000001</v>
      </c>
      <c r="F367" s="55">
        <v>171.42520000000002</v>
      </c>
      <c r="G367" s="55">
        <v>140.67000000000002</v>
      </c>
      <c r="H367" s="55">
        <v>142.89000000000001</v>
      </c>
      <c r="I367" s="55">
        <v>144.87</v>
      </c>
      <c r="J367" s="55">
        <v>98.31</v>
      </c>
      <c r="K367" s="55">
        <v>146.41</v>
      </c>
      <c r="L367" s="55">
        <v>148.58670000000001</v>
      </c>
      <c r="M367" s="55">
        <v>145.5</v>
      </c>
      <c r="N367" s="55">
        <v>173.41</v>
      </c>
      <c r="O367" s="55">
        <v>160.07</v>
      </c>
      <c r="P367" s="55">
        <v>115.31</v>
      </c>
      <c r="Q367" s="55">
        <v>110.11</v>
      </c>
      <c r="R367" s="61">
        <v>110.11</v>
      </c>
      <c r="S367" s="55" t="s">
        <v>62</v>
      </c>
      <c r="T367" s="55">
        <v>149.73740000000001</v>
      </c>
      <c r="U367" s="55">
        <v>153.85</v>
      </c>
      <c r="V367" s="55">
        <v>143</v>
      </c>
      <c r="W367" s="55">
        <v>199.03</v>
      </c>
      <c r="X367" s="55">
        <v>132.50310000000002</v>
      </c>
      <c r="Y367" s="55">
        <v>130.94999999999999</v>
      </c>
      <c r="Z367" s="55">
        <v>116.5702</v>
      </c>
      <c r="AA367" s="55">
        <v>138.89000000000001</v>
      </c>
      <c r="AB367" s="55">
        <v>119.75</v>
      </c>
      <c r="AC367" s="55">
        <v>151.70000000000002</v>
      </c>
      <c r="AD367" s="55">
        <v>199.92010000000002</v>
      </c>
      <c r="AE367" s="60">
        <v>139.33586674134611</v>
      </c>
    </row>
    <row r="368" spans="1:31" ht="26.25" hidden="1" customHeight="1">
      <c r="A368" s="57">
        <v>43465</v>
      </c>
      <c r="B368" s="46">
        <v>1</v>
      </c>
      <c r="C368" s="55">
        <v>116.05</v>
      </c>
      <c r="D368" s="55">
        <v>116.1366</v>
      </c>
      <c r="E368" s="55">
        <v>100.7753</v>
      </c>
      <c r="F368" s="55">
        <v>171.41079999999999</v>
      </c>
      <c r="G368" s="55">
        <v>134.76</v>
      </c>
      <c r="H368" s="55">
        <v>136.67000000000002</v>
      </c>
      <c r="I368" s="55">
        <v>141.64000000000001</v>
      </c>
      <c r="J368" s="55">
        <v>95.11</v>
      </c>
      <c r="K368" s="55">
        <v>143.87</v>
      </c>
      <c r="L368" s="55">
        <v>147.3537</v>
      </c>
      <c r="M368" s="55">
        <v>145.5</v>
      </c>
      <c r="N368" s="55">
        <v>173.41</v>
      </c>
      <c r="O368" s="55">
        <v>160.07</v>
      </c>
      <c r="P368" s="55">
        <v>112.22</v>
      </c>
      <c r="Q368" s="55">
        <v>109.04</v>
      </c>
      <c r="R368" s="61">
        <v>109.04</v>
      </c>
      <c r="S368" s="55" t="s">
        <v>62</v>
      </c>
      <c r="T368" s="55">
        <v>146.97550000000001</v>
      </c>
      <c r="U368" s="55">
        <v>172.68</v>
      </c>
      <c r="V368" s="55">
        <v>139</v>
      </c>
      <c r="W368" s="55">
        <v>200.86</v>
      </c>
      <c r="X368" s="55">
        <v>127.4106</v>
      </c>
      <c r="Y368" s="55">
        <v>123.68</v>
      </c>
      <c r="Z368" s="55">
        <v>114.06800000000001</v>
      </c>
      <c r="AA368" s="55">
        <v>142.92000000000002</v>
      </c>
      <c r="AB368" s="55">
        <v>113.17</v>
      </c>
      <c r="AC368" s="55">
        <v>149</v>
      </c>
      <c r="AD368" s="55">
        <v>201.78560000000002</v>
      </c>
      <c r="AE368" s="60">
        <v>136.25909750738754</v>
      </c>
    </row>
    <row r="369" spans="1:31" ht="26.25" hidden="1" customHeight="1">
      <c r="A369" s="57">
        <v>43472</v>
      </c>
      <c r="B369" s="46">
        <v>2</v>
      </c>
      <c r="C369" s="55">
        <v>101.36</v>
      </c>
      <c r="D369" s="55">
        <v>118.74420000000001</v>
      </c>
      <c r="E369" s="55">
        <v>103.42150000000001</v>
      </c>
      <c r="F369" s="55">
        <v>171.4442</v>
      </c>
      <c r="G369" s="55">
        <v>130.57</v>
      </c>
      <c r="H369" s="55">
        <v>144.56</v>
      </c>
      <c r="I369" s="55">
        <v>140.31</v>
      </c>
      <c r="J369" s="55">
        <v>92.54</v>
      </c>
      <c r="K369" s="55">
        <v>145.62</v>
      </c>
      <c r="L369" s="55">
        <v>147.0076</v>
      </c>
      <c r="M369" s="55">
        <v>145.5</v>
      </c>
      <c r="N369" s="55">
        <v>165.48</v>
      </c>
      <c r="O369" s="55">
        <v>160.49</v>
      </c>
      <c r="P369" s="55">
        <v>115.53</v>
      </c>
      <c r="Q369" s="55">
        <v>106.63</v>
      </c>
      <c r="R369" s="61">
        <v>106.63</v>
      </c>
      <c r="S369" s="55" t="s">
        <v>62</v>
      </c>
      <c r="T369" s="55">
        <v>142.43340000000001</v>
      </c>
      <c r="U369" s="55">
        <v>172.68</v>
      </c>
      <c r="V369" s="55">
        <v>130</v>
      </c>
      <c r="W369" s="55">
        <v>199.74</v>
      </c>
      <c r="X369" s="55">
        <v>128.92590000000001</v>
      </c>
      <c r="Y369" s="55">
        <v>121.03</v>
      </c>
      <c r="Z369" s="55">
        <v>113.4324</v>
      </c>
      <c r="AA369" s="55">
        <v>140.95000000000002</v>
      </c>
      <c r="AB369" s="55">
        <v>116.71000000000001</v>
      </c>
      <c r="AC369" s="55">
        <v>153.68</v>
      </c>
      <c r="AD369" s="55">
        <v>187.8605</v>
      </c>
      <c r="AE369" s="60">
        <v>133.13972125405439</v>
      </c>
    </row>
    <row r="370" spans="1:31" ht="26.25" hidden="1" customHeight="1">
      <c r="A370" s="57">
        <v>43479</v>
      </c>
      <c r="B370" s="46">
        <v>3</v>
      </c>
      <c r="C370" s="55">
        <v>95.49</v>
      </c>
      <c r="D370" s="55">
        <v>112.46550000000001</v>
      </c>
      <c r="E370" s="55">
        <v>100.5364</v>
      </c>
      <c r="F370" s="55">
        <v>171.4803</v>
      </c>
      <c r="G370" s="55">
        <v>128.02000000000001</v>
      </c>
      <c r="H370" s="55">
        <v>143.42000000000002</v>
      </c>
      <c r="I370" s="55">
        <v>141.64000000000001</v>
      </c>
      <c r="J370" s="55">
        <v>95.11</v>
      </c>
      <c r="K370" s="55">
        <v>143.31</v>
      </c>
      <c r="L370" s="55">
        <v>143.80370000000002</v>
      </c>
      <c r="M370" s="55">
        <v>145.5</v>
      </c>
      <c r="N370" s="55">
        <v>161.51</v>
      </c>
      <c r="O370" s="55">
        <v>160.49</v>
      </c>
      <c r="P370" s="55">
        <v>112.96000000000001</v>
      </c>
      <c r="Q370" s="55">
        <v>107.34</v>
      </c>
      <c r="R370" s="61">
        <v>107.34</v>
      </c>
      <c r="S370" s="55" t="s">
        <v>62</v>
      </c>
      <c r="T370" s="55">
        <v>141.48340000000002</v>
      </c>
      <c r="U370" s="55">
        <v>172.68</v>
      </c>
      <c r="V370" s="55">
        <v>129</v>
      </c>
      <c r="W370" s="55">
        <v>200.02</v>
      </c>
      <c r="X370" s="55">
        <v>126.3207</v>
      </c>
      <c r="Y370" s="55">
        <v>119.71000000000001</v>
      </c>
      <c r="Z370" s="55">
        <v>111.78330000000001</v>
      </c>
      <c r="AA370" s="55">
        <v>140.72</v>
      </c>
      <c r="AB370" s="55">
        <v>117.10000000000001</v>
      </c>
      <c r="AC370" s="55">
        <v>152.05000000000001</v>
      </c>
      <c r="AD370" s="55">
        <v>187.2884</v>
      </c>
      <c r="AE370" s="60">
        <v>131.47728886822696</v>
      </c>
    </row>
    <row r="371" spans="1:31" ht="26.25" hidden="1" customHeight="1">
      <c r="A371" s="57">
        <v>43486</v>
      </c>
      <c r="B371" s="46">
        <v>4</v>
      </c>
      <c r="C371" s="55">
        <v>93.51</v>
      </c>
      <c r="D371" s="55">
        <v>117.81880000000001</v>
      </c>
      <c r="E371" s="55">
        <v>102.54310000000001</v>
      </c>
      <c r="F371" s="55">
        <v>171.44030000000001</v>
      </c>
      <c r="G371" s="55">
        <v>128.02000000000001</v>
      </c>
      <c r="H371" s="55">
        <v>146.76</v>
      </c>
      <c r="I371" s="55">
        <v>140.97</v>
      </c>
      <c r="J371" s="55">
        <v>86.8</v>
      </c>
      <c r="K371" s="55">
        <v>136.49</v>
      </c>
      <c r="L371" s="55">
        <v>144.27280000000002</v>
      </c>
      <c r="M371" s="55">
        <v>145.5</v>
      </c>
      <c r="N371" s="55">
        <v>159.52000000000001</v>
      </c>
      <c r="O371" s="55">
        <v>160.49</v>
      </c>
      <c r="P371" s="55">
        <v>109.21000000000001</v>
      </c>
      <c r="Q371" s="55">
        <v>106.26</v>
      </c>
      <c r="R371" s="61">
        <v>106.26</v>
      </c>
      <c r="S371" s="55" t="s">
        <v>62</v>
      </c>
      <c r="T371" s="55">
        <v>139.51990000000001</v>
      </c>
      <c r="U371" s="55">
        <v>172.68</v>
      </c>
      <c r="V371" s="55">
        <v>128</v>
      </c>
      <c r="W371" s="55">
        <v>199.28</v>
      </c>
      <c r="X371" s="55">
        <v>126.77340000000001</v>
      </c>
      <c r="Y371" s="55">
        <v>115.74000000000001</v>
      </c>
      <c r="Z371" s="55">
        <v>104.34610000000001</v>
      </c>
      <c r="AA371" s="55">
        <v>135.44999999999999</v>
      </c>
      <c r="AB371" s="55">
        <v>116.32000000000001</v>
      </c>
      <c r="AC371" s="55">
        <v>153.33000000000001</v>
      </c>
      <c r="AD371" s="55">
        <v>193.4974</v>
      </c>
      <c r="AE371" s="60">
        <v>128.71322093176224</v>
      </c>
    </row>
    <row r="372" spans="1:31" ht="26.25" hidden="1" customHeight="1">
      <c r="A372" s="57">
        <v>43493</v>
      </c>
      <c r="B372" s="46">
        <v>5</v>
      </c>
      <c r="C372" s="55">
        <v>95.01</v>
      </c>
      <c r="D372" s="55">
        <v>113.5137</v>
      </c>
      <c r="E372" s="55">
        <v>100.9676</v>
      </c>
      <c r="F372" s="55">
        <v>171.4573</v>
      </c>
      <c r="G372" s="55">
        <v>127.59</v>
      </c>
      <c r="H372" s="55">
        <v>146.95000000000002</v>
      </c>
      <c r="I372" s="55">
        <v>141.07</v>
      </c>
      <c r="J372" s="55">
        <v>84.88</v>
      </c>
      <c r="K372" s="55">
        <v>132.52000000000001</v>
      </c>
      <c r="L372" s="55">
        <v>147.89350000000002</v>
      </c>
      <c r="M372" s="55">
        <v>145.5</v>
      </c>
      <c r="N372" s="55">
        <v>159.52000000000001</v>
      </c>
      <c r="O372" s="55">
        <v>160.49</v>
      </c>
      <c r="P372" s="55">
        <v>104.77</v>
      </c>
      <c r="Q372" s="55">
        <v>99.47</v>
      </c>
      <c r="R372" s="61">
        <v>99.47</v>
      </c>
      <c r="S372" s="55" t="s">
        <v>62</v>
      </c>
      <c r="T372" s="55">
        <v>146.381</v>
      </c>
      <c r="U372" s="55">
        <v>159.36000000000001</v>
      </c>
      <c r="V372" s="55">
        <v>128</v>
      </c>
      <c r="W372" s="55">
        <v>198.72</v>
      </c>
      <c r="X372" s="55">
        <v>129.29179999999999</v>
      </c>
      <c r="Y372" s="55">
        <v>113.76</v>
      </c>
      <c r="Z372" s="55">
        <v>108.73350000000001</v>
      </c>
      <c r="AA372" s="55">
        <v>132.53</v>
      </c>
      <c r="AB372" s="55">
        <v>118.98</v>
      </c>
      <c r="AC372" s="55">
        <v>162.72</v>
      </c>
      <c r="AD372" s="55">
        <v>193.88680000000002</v>
      </c>
      <c r="AE372" s="60">
        <v>128.37814710534664</v>
      </c>
    </row>
    <row r="373" spans="1:31" ht="26.25" hidden="1" customHeight="1">
      <c r="A373" s="57">
        <v>43500</v>
      </c>
      <c r="B373" s="46">
        <v>6</v>
      </c>
      <c r="C373" s="55">
        <v>98.03</v>
      </c>
      <c r="D373" s="55">
        <v>109.9397</v>
      </c>
      <c r="E373" s="55">
        <v>101.35760000000001</v>
      </c>
      <c r="F373" s="55">
        <v>171.4787</v>
      </c>
      <c r="G373" s="55">
        <v>127.59</v>
      </c>
      <c r="H373" s="55">
        <v>153.04</v>
      </c>
      <c r="I373" s="55">
        <v>141.6</v>
      </c>
      <c r="J373" s="55">
        <v>85.12</v>
      </c>
      <c r="K373" s="55">
        <v>132.52000000000001</v>
      </c>
      <c r="L373" s="55">
        <v>149.93970000000002</v>
      </c>
      <c r="M373" s="55">
        <v>145.5</v>
      </c>
      <c r="N373" s="55">
        <v>159.52000000000001</v>
      </c>
      <c r="O373" s="55">
        <v>160.18</v>
      </c>
      <c r="P373" s="55">
        <v>105.3</v>
      </c>
      <c r="Q373" s="55">
        <v>104.39</v>
      </c>
      <c r="R373" s="61">
        <v>104.39</v>
      </c>
      <c r="S373" s="55" t="s">
        <v>62</v>
      </c>
      <c r="T373" s="55">
        <v>142.27119999999999</v>
      </c>
      <c r="U373" s="55">
        <v>159.36000000000001</v>
      </c>
      <c r="V373" s="55">
        <v>130</v>
      </c>
      <c r="W373" s="55">
        <v>199.65</v>
      </c>
      <c r="X373" s="55">
        <v>119.1281</v>
      </c>
      <c r="Y373" s="55">
        <v>112.43</v>
      </c>
      <c r="Z373" s="55">
        <v>108.25290000000001</v>
      </c>
      <c r="AA373" s="55">
        <v>135.46</v>
      </c>
      <c r="AB373" s="55">
        <v>117.82000000000001</v>
      </c>
      <c r="AC373" s="55">
        <v>164.36</v>
      </c>
      <c r="AD373" s="55">
        <v>194.02860000000001</v>
      </c>
      <c r="AE373" s="60">
        <v>127.75444462122425</v>
      </c>
    </row>
    <row r="374" spans="1:31" ht="26.25" hidden="1" customHeight="1">
      <c r="A374" s="57">
        <v>43507</v>
      </c>
      <c r="B374" s="46">
        <v>7</v>
      </c>
      <c r="C374" s="55">
        <v>101.52</v>
      </c>
      <c r="D374" s="55">
        <v>108.9529</v>
      </c>
      <c r="E374" s="55">
        <v>102.3139</v>
      </c>
      <c r="F374" s="55">
        <v>171.53220000000002</v>
      </c>
      <c r="G374" s="55">
        <v>128.38</v>
      </c>
      <c r="H374" s="55">
        <v>144.67000000000002</v>
      </c>
      <c r="I374" s="55">
        <v>140.4</v>
      </c>
      <c r="J374" s="55">
        <v>85.66</v>
      </c>
      <c r="K374" s="55">
        <v>130.06</v>
      </c>
      <c r="L374" s="55">
        <v>151.49620000000002</v>
      </c>
      <c r="M374" s="55">
        <v>145.5</v>
      </c>
      <c r="N374" s="55">
        <v>162.30000000000001</v>
      </c>
      <c r="O374" s="55">
        <v>160.18</v>
      </c>
      <c r="P374" s="55">
        <v>103.15</v>
      </c>
      <c r="Q374" s="55">
        <v>106</v>
      </c>
      <c r="R374" s="61">
        <v>106</v>
      </c>
      <c r="S374" s="55" t="s">
        <v>62</v>
      </c>
      <c r="T374" s="55">
        <v>139.40190000000001</v>
      </c>
      <c r="U374" s="55">
        <v>159.36000000000001</v>
      </c>
      <c r="V374" s="55">
        <v>132</v>
      </c>
      <c r="W374" s="55">
        <v>200.51</v>
      </c>
      <c r="X374" s="55">
        <v>122.56160000000001</v>
      </c>
      <c r="Y374" s="55">
        <v>109.13</v>
      </c>
      <c r="Z374" s="55">
        <v>105.214</v>
      </c>
      <c r="AA374" s="55">
        <v>133.94999999999999</v>
      </c>
      <c r="AB374" s="55">
        <v>117.59</v>
      </c>
      <c r="AC374" s="55">
        <v>166.43</v>
      </c>
      <c r="AD374" s="55">
        <v>192.13140000000001</v>
      </c>
      <c r="AE374" s="60">
        <v>128.20242720121001</v>
      </c>
    </row>
    <row r="375" spans="1:31" ht="26.25" hidden="1" customHeight="1">
      <c r="A375" s="57">
        <v>43514</v>
      </c>
      <c r="B375" s="46">
        <v>8</v>
      </c>
      <c r="C375" s="55">
        <v>106.44</v>
      </c>
      <c r="D375" s="55">
        <v>107.40360000000001</v>
      </c>
      <c r="E375" s="55">
        <v>102.7805</v>
      </c>
      <c r="F375" s="55">
        <v>171.541</v>
      </c>
      <c r="G375" s="55">
        <v>129.61000000000001</v>
      </c>
      <c r="H375" s="55">
        <v>144.22999999999999</v>
      </c>
      <c r="I375" s="55">
        <v>140.93</v>
      </c>
      <c r="J375" s="55">
        <v>87.22</v>
      </c>
      <c r="K375" s="55">
        <v>131.33000000000001</v>
      </c>
      <c r="L375" s="55">
        <v>141.9581</v>
      </c>
      <c r="M375" s="55">
        <v>145.5</v>
      </c>
      <c r="N375" s="55">
        <v>162.70000000000002</v>
      </c>
      <c r="O375" s="55">
        <v>160.18</v>
      </c>
      <c r="P375" s="55">
        <v>108.56</v>
      </c>
      <c r="Q375" s="55">
        <v>98.48</v>
      </c>
      <c r="R375" s="61">
        <v>98.48</v>
      </c>
      <c r="S375" s="55" t="s">
        <v>62</v>
      </c>
      <c r="T375" s="55">
        <v>143.565</v>
      </c>
      <c r="U375" s="55">
        <v>159.36000000000001</v>
      </c>
      <c r="V375" s="55">
        <v>134</v>
      </c>
      <c r="W375" s="55">
        <v>202.85</v>
      </c>
      <c r="X375" s="55">
        <v>127.09370000000001</v>
      </c>
      <c r="Y375" s="55">
        <v>109.13</v>
      </c>
      <c r="Z375" s="55">
        <v>104.79230000000001</v>
      </c>
      <c r="AA375" s="55">
        <v>134.02000000000001</v>
      </c>
      <c r="AB375" s="55">
        <v>120.78</v>
      </c>
      <c r="AC375" s="55">
        <v>165.09</v>
      </c>
      <c r="AD375" s="55">
        <v>162.64870000000002</v>
      </c>
      <c r="AE375" s="60">
        <v>129.01126775471172</v>
      </c>
    </row>
    <row r="376" spans="1:31" ht="26.25" hidden="1" customHeight="1">
      <c r="A376" s="57">
        <v>43521</v>
      </c>
      <c r="B376" s="46">
        <v>9</v>
      </c>
      <c r="C376" s="55">
        <v>109.06</v>
      </c>
      <c r="D376" s="55">
        <v>116.90870000000001</v>
      </c>
      <c r="E376" s="55">
        <v>103.62490000000001</v>
      </c>
      <c r="F376" s="55">
        <v>171.54920000000001</v>
      </c>
      <c r="G376" s="55">
        <v>132.07</v>
      </c>
      <c r="H376" s="55">
        <v>143.34</v>
      </c>
      <c r="I376" s="55">
        <v>140.27000000000001</v>
      </c>
      <c r="J376" s="55">
        <v>87.83</v>
      </c>
      <c r="K376" s="55">
        <v>132.28</v>
      </c>
      <c r="L376" s="55">
        <v>139.0052</v>
      </c>
      <c r="M376" s="55">
        <v>145.5</v>
      </c>
      <c r="N376" s="55">
        <v>166.67000000000002</v>
      </c>
      <c r="O376" s="55">
        <v>160.18</v>
      </c>
      <c r="P376" s="55">
        <v>105.27</v>
      </c>
      <c r="Q376" s="55">
        <v>109.35000000000001</v>
      </c>
      <c r="R376" s="61">
        <v>109.35000000000001</v>
      </c>
      <c r="S376" s="55" t="s">
        <v>62</v>
      </c>
      <c r="T376" s="55">
        <v>138.65819999999999</v>
      </c>
      <c r="U376" s="55">
        <v>163.94</v>
      </c>
      <c r="V376" s="55">
        <v>135</v>
      </c>
      <c r="W376" s="55">
        <v>202.4</v>
      </c>
      <c r="X376" s="55">
        <v>123.01650000000001</v>
      </c>
      <c r="Y376" s="55">
        <v>109.13</v>
      </c>
      <c r="Z376" s="55">
        <v>104.8219</v>
      </c>
      <c r="AA376" s="55">
        <v>136.84</v>
      </c>
      <c r="AB376" s="55">
        <v>113.49000000000001</v>
      </c>
      <c r="AC376" s="55">
        <v>168.25</v>
      </c>
      <c r="AD376" s="55">
        <v>182.69730000000001</v>
      </c>
      <c r="AE376" s="60">
        <v>130.32037720941156</v>
      </c>
    </row>
    <row r="377" spans="1:31" ht="26.25" hidden="1" customHeight="1">
      <c r="A377" s="57">
        <v>43528</v>
      </c>
      <c r="B377" s="46">
        <v>10</v>
      </c>
      <c r="C377" s="55">
        <v>110.57000000000001</v>
      </c>
      <c r="D377" s="55">
        <v>110.589</v>
      </c>
      <c r="E377" s="55">
        <v>106.16030000000001</v>
      </c>
      <c r="F377" s="55">
        <v>171.56140000000002</v>
      </c>
      <c r="G377" s="55">
        <v>132.07</v>
      </c>
      <c r="H377" s="55">
        <v>143.08000000000001</v>
      </c>
      <c r="I377" s="55">
        <v>141.07</v>
      </c>
      <c r="J377" s="55">
        <v>87.93</v>
      </c>
      <c r="K377" s="55">
        <v>131.25</v>
      </c>
      <c r="L377" s="55">
        <v>147.92320000000001</v>
      </c>
      <c r="M377" s="55">
        <v>145.5</v>
      </c>
      <c r="N377" s="55">
        <v>166.67000000000002</v>
      </c>
      <c r="O377" s="55">
        <v>160.18</v>
      </c>
      <c r="P377" s="55">
        <v>118.42</v>
      </c>
      <c r="Q377" s="55">
        <v>107.39</v>
      </c>
      <c r="R377" s="61">
        <v>107.39</v>
      </c>
      <c r="S377" s="55" t="s">
        <v>62</v>
      </c>
      <c r="T377" s="55">
        <v>139.0866</v>
      </c>
      <c r="U377" s="55">
        <v>163.94</v>
      </c>
      <c r="V377" s="55">
        <v>135</v>
      </c>
      <c r="W377" s="55">
        <v>202.59</v>
      </c>
      <c r="X377" s="55">
        <v>125.2175</v>
      </c>
      <c r="Y377" s="55">
        <v>109.13</v>
      </c>
      <c r="Z377" s="55">
        <v>103.4911</v>
      </c>
      <c r="AA377" s="55">
        <v>134.67000000000002</v>
      </c>
      <c r="AB377" s="55">
        <v>121.58</v>
      </c>
      <c r="AC377" s="55">
        <v>167.04</v>
      </c>
      <c r="AD377" s="55">
        <v>188.6979</v>
      </c>
      <c r="AE377" s="60">
        <v>130.6173604358774</v>
      </c>
    </row>
    <row r="378" spans="1:31" ht="26.25" hidden="1" customHeight="1">
      <c r="A378" s="57">
        <v>43535</v>
      </c>
      <c r="B378" s="46">
        <v>11</v>
      </c>
      <c r="C378" s="55">
        <v>111.60000000000001</v>
      </c>
      <c r="D378" s="55">
        <v>109.7812</v>
      </c>
      <c r="E378" s="55">
        <v>107.77260000000001</v>
      </c>
      <c r="F378" s="55">
        <v>171.5479</v>
      </c>
      <c r="G378" s="55">
        <v>132.44</v>
      </c>
      <c r="H378" s="55">
        <v>142.65</v>
      </c>
      <c r="I378" s="55">
        <v>142.93</v>
      </c>
      <c r="J378" s="55">
        <v>89.4</v>
      </c>
      <c r="K378" s="55">
        <v>126.57000000000001</v>
      </c>
      <c r="L378" s="55">
        <v>141.04600000000002</v>
      </c>
      <c r="M378" s="55">
        <v>145.5</v>
      </c>
      <c r="N378" s="55">
        <v>163.89000000000001</v>
      </c>
      <c r="O378" s="55">
        <v>160.18</v>
      </c>
      <c r="P378" s="55">
        <v>114.83</v>
      </c>
      <c r="Q378" s="55">
        <v>107.07000000000001</v>
      </c>
      <c r="R378" s="61">
        <v>107.07000000000001</v>
      </c>
      <c r="S378" s="55" t="s">
        <v>62</v>
      </c>
      <c r="T378" s="55">
        <v>137.39670000000001</v>
      </c>
      <c r="U378" s="55">
        <v>163.94</v>
      </c>
      <c r="V378" s="55">
        <v>137</v>
      </c>
      <c r="W378" s="55">
        <v>201.33</v>
      </c>
      <c r="X378" s="55">
        <v>128.71680000000001</v>
      </c>
      <c r="Y378" s="55">
        <v>109.13</v>
      </c>
      <c r="Z378" s="55">
        <v>103.19800000000001</v>
      </c>
      <c r="AA378" s="55">
        <v>140.79</v>
      </c>
      <c r="AB378" s="55">
        <v>115.86</v>
      </c>
      <c r="AC378" s="55">
        <v>164.79</v>
      </c>
      <c r="AD378" s="55">
        <v>191.42410000000001</v>
      </c>
      <c r="AE378" s="60">
        <v>130.23191737970708</v>
      </c>
    </row>
    <row r="379" spans="1:31" ht="26.25" hidden="1" customHeight="1">
      <c r="A379" s="57">
        <v>43542</v>
      </c>
      <c r="B379" s="46">
        <v>12</v>
      </c>
      <c r="C379" s="55">
        <v>113.58</v>
      </c>
      <c r="D379" s="55">
        <v>107.6695</v>
      </c>
      <c r="E379" s="55">
        <v>110.1207</v>
      </c>
      <c r="F379" s="55">
        <v>171.5249</v>
      </c>
      <c r="G379" s="55">
        <v>132.07</v>
      </c>
      <c r="H379" s="55">
        <v>147.43</v>
      </c>
      <c r="I379" s="55">
        <v>141.72999999999999</v>
      </c>
      <c r="J379" s="55">
        <v>90.64</v>
      </c>
      <c r="K379" s="55">
        <v>124.27</v>
      </c>
      <c r="L379" s="55">
        <v>139.54840000000002</v>
      </c>
      <c r="M379" s="55">
        <v>144.84</v>
      </c>
      <c r="N379" s="55">
        <v>163.49</v>
      </c>
      <c r="O379" s="55">
        <v>160.18</v>
      </c>
      <c r="P379" s="55">
        <v>113.46000000000001</v>
      </c>
      <c r="Q379" s="55">
        <v>109.08</v>
      </c>
      <c r="R379" s="61">
        <v>109.08</v>
      </c>
      <c r="S379" s="55" t="s">
        <v>62</v>
      </c>
      <c r="T379" s="55">
        <v>136.60230000000001</v>
      </c>
      <c r="U379" s="55">
        <v>163.94</v>
      </c>
      <c r="V379" s="55">
        <v>138</v>
      </c>
      <c r="W379" s="55">
        <v>202.79</v>
      </c>
      <c r="X379" s="55">
        <v>126.4723</v>
      </c>
      <c r="Y379" s="55">
        <v>109.13</v>
      </c>
      <c r="Z379" s="55">
        <v>102.4084</v>
      </c>
      <c r="AA379" s="55">
        <v>141.74</v>
      </c>
      <c r="AB379" s="55">
        <v>115.76</v>
      </c>
      <c r="AC379" s="55">
        <v>162.88</v>
      </c>
      <c r="AD379" s="55">
        <v>175.34990000000002</v>
      </c>
      <c r="AE379" s="60">
        <v>129.56676445200026</v>
      </c>
    </row>
    <row r="380" spans="1:31" ht="26.25" hidden="1" customHeight="1">
      <c r="A380" s="57">
        <v>43549</v>
      </c>
      <c r="B380" s="46">
        <v>13</v>
      </c>
      <c r="C380" s="55">
        <v>114.62</v>
      </c>
      <c r="D380" s="55">
        <v>111.9388</v>
      </c>
      <c r="E380" s="55">
        <v>106.26820000000001</v>
      </c>
      <c r="F380" s="55">
        <v>171.46780000000001</v>
      </c>
      <c r="G380" s="55">
        <v>132.57</v>
      </c>
      <c r="H380" s="55">
        <v>142.12</v>
      </c>
      <c r="I380" s="55">
        <v>143.72999999999999</v>
      </c>
      <c r="J380" s="55">
        <v>90.850000000000009</v>
      </c>
      <c r="K380" s="55">
        <v>121.33</v>
      </c>
      <c r="L380" s="55">
        <v>135.7989</v>
      </c>
      <c r="M380" s="55">
        <v>144.84</v>
      </c>
      <c r="N380" s="55">
        <v>163.49</v>
      </c>
      <c r="O380" s="55">
        <v>160.18</v>
      </c>
      <c r="P380" s="55">
        <v>118.67</v>
      </c>
      <c r="Q380" s="55">
        <v>112.56</v>
      </c>
      <c r="R380" s="61">
        <v>112.56</v>
      </c>
      <c r="S380" s="55" t="s">
        <v>62</v>
      </c>
      <c r="T380" s="55">
        <v>132.13980000000001</v>
      </c>
      <c r="U380" s="55">
        <v>163.94</v>
      </c>
      <c r="V380" s="55">
        <v>139</v>
      </c>
      <c r="W380" s="55">
        <v>203.46</v>
      </c>
      <c r="X380" s="55">
        <v>121.65690000000001</v>
      </c>
      <c r="Y380" s="55">
        <v>109.13</v>
      </c>
      <c r="Z380" s="55">
        <v>98.357100000000003</v>
      </c>
      <c r="AA380" s="55">
        <v>142.47999999999999</v>
      </c>
      <c r="AB380" s="55">
        <v>112.60000000000001</v>
      </c>
      <c r="AC380" s="55">
        <v>166.98</v>
      </c>
      <c r="AD380" s="55">
        <v>180.54520000000002</v>
      </c>
      <c r="AE380" s="60">
        <v>128.79078659165742</v>
      </c>
    </row>
    <row r="381" spans="1:31" ht="26.25" hidden="1" customHeight="1">
      <c r="A381" s="57">
        <v>43556</v>
      </c>
      <c r="B381" s="46">
        <v>14</v>
      </c>
      <c r="C381" s="55">
        <v>113.5</v>
      </c>
      <c r="D381" s="55">
        <v>108.4825</v>
      </c>
      <c r="E381" s="55">
        <v>108.51560000000001</v>
      </c>
      <c r="F381" s="55">
        <v>171.47900000000001</v>
      </c>
      <c r="G381" s="55">
        <v>131.71</v>
      </c>
      <c r="H381" s="55">
        <v>141.14000000000001</v>
      </c>
      <c r="I381" s="55">
        <v>142.27000000000001</v>
      </c>
      <c r="J381" s="55">
        <v>89.81</v>
      </c>
      <c r="K381" s="55">
        <v>122.04</v>
      </c>
      <c r="L381" s="55">
        <v>139.28140000000002</v>
      </c>
      <c r="M381" s="55">
        <v>144.84</v>
      </c>
      <c r="N381" s="55">
        <v>163.49</v>
      </c>
      <c r="O381" s="55">
        <v>160.18</v>
      </c>
      <c r="P381" s="55">
        <v>115.68</v>
      </c>
      <c r="Q381" s="55">
        <v>113.22</v>
      </c>
      <c r="R381" s="61">
        <v>113.22</v>
      </c>
      <c r="S381" s="55" t="s">
        <v>62</v>
      </c>
      <c r="T381" s="55">
        <v>137.08799999999999</v>
      </c>
      <c r="U381" s="55">
        <v>163.94</v>
      </c>
      <c r="V381" s="55">
        <v>139</v>
      </c>
      <c r="W381" s="55">
        <v>203.5</v>
      </c>
      <c r="X381" s="55">
        <v>113.81800000000001</v>
      </c>
      <c r="Y381" s="55">
        <v>109.13</v>
      </c>
      <c r="Z381" s="55">
        <v>96.2971</v>
      </c>
      <c r="AA381" s="55">
        <v>143.95000000000002</v>
      </c>
      <c r="AB381" s="55">
        <v>108.09</v>
      </c>
      <c r="AC381" s="55">
        <v>165.55</v>
      </c>
      <c r="AD381" s="55">
        <v>193.83330000000001</v>
      </c>
      <c r="AE381" s="60">
        <v>128.11996454291796</v>
      </c>
    </row>
    <row r="382" spans="1:31" ht="26.25" hidden="1" customHeight="1">
      <c r="A382" s="57">
        <v>43563</v>
      </c>
      <c r="B382" s="46">
        <v>15</v>
      </c>
      <c r="C382" s="55">
        <v>112.71000000000001</v>
      </c>
      <c r="D382" s="55">
        <v>115.1294</v>
      </c>
      <c r="E382" s="55">
        <v>106.98750000000001</v>
      </c>
      <c r="F382" s="55">
        <v>171.47240000000002</v>
      </c>
      <c r="G382" s="55">
        <v>130.47999999999999</v>
      </c>
      <c r="H382" s="55">
        <v>140.38</v>
      </c>
      <c r="I382" s="55">
        <v>143.6</v>
      </c>
      <c r="J382" s="55">
        <v>90.100000000000009</v>
      </c>
      <c r="K382" s="55">
        <v>121.41</v>
      </c>
      <c r="L382" s="55">
        <v>135.0368</v>
      </c>
      <c r="M382" s="55">
        <v>144.84</v>
      </c>
      <c r="N382" s="55">
        <v>165.08</v>
      </c>
      <c r="O382" s="55">
        <v>160.18</v>
      </c>
      <c r="P382" s="55">
        <v>114.87</v>
      </c>
      <c r="Q382" s="55">
        <v>116.54</v>
      </c>
      <c r="R382" s="55">
        <v>116.54</v>
      </c>
      <c r="S382" s="55" t="s">
        <v>62</v>
      </c>
      <c r="T382" s="55">
        <v>138.21100000000001</v>
      </c>
      <c r="U382" s="55">
        <v>174.87</v>
      </c>
      <c r="V382" s="55">
        <v>137</v>
      </c>
      <c r="W382" s="55">
        <v>203.37</v>
      </c>
      <c r="X382" s="55">
        <v>125.82820000000001</v>
      </c>
      <c r="Y382" s="55">
        <v>109.13</v>
      </c>
      <c r="Z382" s="55">
        <v>96.057700000000011</v>
      </c>
      <c r="AA382" s="55">
        <v>145.06</v>
      </c>
      <c r="AB382" s="55">
        <v>108.38</v>
      </c>
      <c r="AC382" s="55">
        <v>164.32</v>
      </c>
      <c r="AD382" s="55">
        <v>195.58770000000001</v>
      </c>
      <c r="AE382" s="60">
        <v>129.02766859464955</v>
      </c>
    </row>
    <row r="383" spans="1:31" ht="26.25" hidden="1" customHeight="1">
      <c r="A383" s="57">
        <v>43570</v>
      </c>
      <c r="B383" s="46">
        <v>16</v>
      </c>
      <c r="C383" s="55">
        <v>108.19</v>
      </c>
      <c r="D383" s="55">
        <v>115.1345</v>
      </c>
      <c r="E383" s="55">
        <v>106.1341</v>
      </c>
      <c r="F383" s="55">
        <v>171.46190000000001</v>
      </c>
      <c r="G383" s="55">
        <v>128.88</v>
      </c>
      <c r="H383" s="55">
        <v>143.18</v>
      </c>
      <c r="I383" s="55">
        <v>142.93</v>
      </c>
      <c r="J383" s="55">
        <v>88.54</v>
      </c>
      <c r="K383" s="55">
        <v>121.49000000000001</v>
      </c>
      <c r="L383" s="55">
        <v>132.18510000000001</v>
      </c>
      <c r="M383" s="55">
        <v>144.84</v>
      </c>
      <c r="N383" s="55">
        <v>165.87</v>
      </c>
      <c r="O383" s="55">
        <v>160.18</v>
      </c>
      <c r="P383" s="55">
        <v>113.76</v>
      </c>
      <c r="Q383" s="55">
        <v>111.94</v>
      </c>
      <c r="R383" s="55">
        <v>111.94</v>
      </c>
      <c r="S383" s="55" t="s">
        <v>62</v>
      </c>
      <c r="T383" s="55">
        <v>135.04599999999999</v>
      </c>
      <c r="U383" s="55">
        <v>174.87</v>
      </c>
      <c r="V383" s="55">
        <v>133</v>
      </c>
      <c r="W383" s="55">
        <v>204.38</v>
      </c>
      <c r="X383" s="55">
        <v>131.5772</v>
      </c>
      <c r="Y383" s="55">
        <v>109.13</v>
      </c>
      <c r="Z383" s="55">
        <v>95.97590000000001</v>
      </c>
      <c r="AA383" s="55">
        <v>137.47</v>
      </c>
      <c r="AB383" s="55">
        <v>109.81</v>
      </c>
      <c r="AC383" s="55">
        <v>166.24</v>
      </c>
      <c r="AD383" s="55">
        <v>196.8004</v>
      </c>
      <c r="AE383" s="60">
        <v>128.58777639848819</v>
      </c>
    </row>
    <row r="384" spans="1:31" ht="26.25" hidden="1" customHeight="1">
      <c r="A384" s="57">
        <v>43577</v>
      </c>
      <c r="B384" s="46">
        <v>17</v>
      </c>
      <c r="C384" s="55">
        <v>103.35000000000001</v>
      </c>
      <c r="D384" s="55">
        <v>110.90090000000001</v>
      </c>
      <c r="E384" s="55">
        <v>110.08110000000001</v>
      </c>
      <c r="F384" s="55">
        <v>171.44320000000002</v>
      </c>
      <c r="G384" s="55">
        <v>124.15</v>
      </c>
      <c r="H384" s="55">
        <v>141.44</v>
      </c>
      <c r="I384" s="55">
        <v>143.6</v>
      </c>
      <c r="J384" s="55">
        <v>87.08</v>
      </c>
      <c r="K384" s="55">
        <v>121.57000000000001</v>
      </c>
      <c r="L384" s="55">
        <v>128.6737</v>
      </c>
      <c r="M384" s="55">
        <v>144.84</v>
      </c>
      <c r="N384" s="55">
        <v>164.68</v>
      </c>
      <c r="O384" s="55">
        <v>160.18</v>
      </c>
      <c r="P384" s="55">
        <v>107.99000000000001</v>
      </c>
      <c r="Q384" s="55">
        <v>106.37</v>
      </c>
      <c r="R384" s="55">
        <v>106.37</v>
      </c>
      <c r="S384" s="55" t="s">
        <v>62</v>
      </c>
      <c r="T384" s="55">
        <v>129.8176</v>
      </c>
      <c r="U384" s="55">
        <v>174.87</v>
      </c>
      <c r="V384" s="55">
        <v>126</v>
      </c>
      <c r="W384" s="55">
        <v>201.82</v>
      </c>
      <c r="X384" s="55">
        <v>126.054</v>
      </c>
      <c r="Y384" s="55">
        <v>119.13</v>
      </c>
      <c r="Z384" s="55">
        <v>89.499600000000001</v>
      </c>
      <c r="AA384" s="55">
        <v>140.49</v>
      </c>
      <c r="AB384" s="55">
        <v>104.46000000000001</v>
      </c>
      <c r="AC384" s="55">
        <v>163.34</v>
      </c>
      <c r="AD384" s="55">
        <v>191.09780000000001</v>
      </c>
      <c r="AE384" s="60">
        <v>125.73221157729441</v>
      </c>
    </row>
    <row r="385" spans="1:31" ht="26.25" hidden="1" customHeight="1">
      <c r="A385" s="57">
        <v>43584</v>
      </c>
      <c r="B385" s="46">
        <v>18</v>
      </c>
      <c r="C385" s="55">
        <v>102.47</v>
      </c>
      <c r="D385" s="55">
        <v>114.6845</v>
      </c>
      <c r="E385" s="55">
        <v>103.7016</v>
      </c>
      <c r="F385" s="55">
        <v>171.46129999999999</v>
      </c>
      <c r="G385" s="55">
        <v>119.3</v>
      </c>
      <c r="H385" s="55">
        <v>138.56</v>
      </c>
      <c r="I385" s="55">
        <v>143.6</v>
      </c>
      <c r="J385" s="55">
        <v>82.7</v>
      </c>
      <c r="K385" s="55">
        <v>121.57000000000001</v>
      </c>
      <c r="L385" s="55">
        <v>138.69800000000001</v>
      </c>
      <c r="M385" s="55">
        <v>144.84</v>
      </c>
      <c r="N385" s="55">
        <v>162.30000000000001</v>
      </c>
      <c r="O385" s="55">
        <v>160.18</v>
      </c>
      <c r="P385" s="55">
        <v>106.97</v>
      </c>
      <c r="Q385" s="55">
        <v>97.91</v>
      </c>
      <c r="R385" s="55">
        <v>97.91</v>
      </c>
      <c r="S385" s="55" t="s">
        <v>62</v>
      </c>
      <c r="T385" s="55">
        <v>126.7466</v>
      </c>
      <c r="U385" s="55">
        <v>174.87</v>
      </c>
      <c r="V385" s="55">
        <v>124</v>
      </c>
      <c r="W385" s="55">
        <v>203.5</v>
      </c>
      <c r="X385" s="55">
        <v>126.04310000000001</v>
      </c>
      <c r="Y385" s="55">
        <v>109.13</v>
      </c>
      <c r="Z385" s="55">
        <v>89.550899999999999</v>
      </c>
      <c r="AA385" s="55">
        <v>138.95000000000002</v>
      </c>
      <c r="AB385" s="55">
        <v>105.08</v>
      </c>
      <c r="AC385" s="55">
        <v>166.71</v>
      </c>
      <c r="AD385" s="55">
        <v>184.32250000000002</v>
      </c>
      <c r="AE385" s="60">
        <v>123.58294056504155</v>
      </c>
    </row>
    <row r="386" spans="1:31" ht="26.25" hidden="1" customHeight="1">
      <c r="A386" s="57">
        <v>43591</v>
      </c>
      <c r="B386" s="46">
        <v>19</v>
      </c>
      <c r="C386" s="55">
        <v>101.76</v>
      </c>
      <c r="D386" s="55">
        <v>103.211</v>
      </c>
      <c r="E386" s="55">
        <v>100.4884</v>
      </c>
      <c r="F386" s="55">
        <v>171.4478</v>
      </c>
      <c r="G386" s="55">
        <v>115.3</v>
      </c>
      <c r="H386" s="55">
        <v>135.88</v>
      </c>
      <c r="I386" s="55">
        <v>141.07</v>
      </c>
      <c r="J386" s="55">
        <v>81.56</v>
      </c>
      <c r="K386" s="55">
        <v>122.52</v>
      </c>
      <c r="L386" s="55">
        <v>142.04170000000002</v>
      </c>
      <c r="M386" s="55">
        <v>144.84</v>
      </c>
      <c r="N386" s="55">
        <v>160.71</v>
      </c>
      <c r="O386" s="55">
        <v>160.18</v>
      </c>
      <c r="P386" s="55">
        <v>105.06</v>
      </c>
      <c r="Q386" s="55">
        <v>97.490000000000009</v>
      </c>
      <c r="R386" s="55">
        <v>97.490000000000009</v>
      </c>
      <c r="S386" s="55" t="s">
        <v>62</v>
      </c>
      <c r="T386" s="55">
        <v>124.8326</v>
      </c>
      <c r="U386" s="55">
        <v>174.87</v>
      </c>
      <c r="V386" s="55">
        <v>121</v>
      </c>
      <c r="W386" s="55">
        <v>201.99</v>
      </c>
      <c r="X386" s="55">
        <v>121.32340000000001</v>
      </c>
      <c r="Y386" s="55">
        <v>109.13</v>
      </c>
      <c r="Z386" s="55">
        <v>87.632100000000008</v>
      </c>
      <c r="AA386" s="55">
        <v>141.26</v>
      </c>
      <c r="AB386" s="55">
        <v>103.39</v>
      </c>
      <c r="AC386" s="55">
        <v>162.69</v>
      </c>
      <c r="AD386" s="55">
        <v>184.68280000000001</v>
      </c>
      <c r="AE386" s="60">
        <v>121.60814198527014</v>
      </c>
    </row>
    <row r="387" spans="1:31" ht="26.25" hidden="1" customHeight="1">
      <c r="A387" s="57">
        <v>43598</v>
      </c>
      <c r="B387" s="46">
        <v>20</v>
      </c>
      <c r="C387" s="55">
        <v>99.93</v>
      </c>
      <c r="D387" s="55">
        <v>99.524500000000003</v>
      </c>
      <c r="E387" s="55">
        <v>96.556899999999999</v>
      </c>
      <c r="F387" s="55">
        <v>171.4032</v>
      </c>
      <c r="G387" s="55">
        <v>115.3</v>
      </c>
      <c r="H387" s="55">
        <v>134.83000000000001</v>
      </c>
      <c r="I387" s="55">
        <v>143.47</v>
      </c>
      <c r="J387" s="55">
        <v>80.3</v>
      </c>
      <c r="K387" s="55">
        <v>122.52</v>
      </c>
      <c r="L387" s="55">
        <v>139.03620000000001</v>
      </c>
      <c r="M387" s="55">
        <v>144.84</v>
      </c>
      <c r="N387" s="55">
        <v>159.92000000000002</v>
      </c>
      <c r="O387" s="55">
        <v>160.18</v>
      </c>
      <c r="P387" s="55">
        <v>100.97</v>
      </c>
      <c r="Q387" s="55">
        <v>94.63</v>
      </c>
      <c r="R387" s="55">
        <v>94.63</v>
      </c>
      <c r="S387" s="55" t="s">
        <v>62</v>
      </c>
      <c r="T387" s="55">
        <v>124.51990000000001</v>
      </c>
      <c r="U387" s="55">
        <v>166.19</v>
      </c>
      <c r="V387" s="55">
        <v>121</v>
      </c>
      <c r="W387" s="55">
        <v>203.64000000000001</v>
      </c>
      <c r="X387" s="55">
        <v>130.22140000000002</v>
      </c>
      <c r="Y387" s="55">
        <v>107.14</v>
      </c>
      <c r="Z387" s="55">
        <v>86.947100000000006</v>
      </c>
      <c r="AA387" s="55">
        <v>136.13</v>
      </c>
      <c r="AB387" s="55">
        <v>98.11</v>
      </c>
      <c r="AC387" s="55">
        <v>159.96</v>
      </c>
      <c r="AD387" s="55">
        <v>170.3587</v>
      </c>
      <c r="AE387" s="60">
        <v>121.45781612540537</v>
      </c>
    </row>
    <row r="388" spans="1:31" ht="26.25" hidden="1" customHeight="1">
      <c r="A388" s="57">
        <v>43605</v>
      </c>
      <c r="B388" s="46">
        <v>21</v>
      </c>
      <c r="C388" s="55">
        <v>100.57000000000001</v>
      </c>
      <c r="D388" s="55">
        <v>104.4534</v>
      </c>
      <c r="E388" s="55">
        <v>94.045299999999997</v>
      </c>
      <c r="F388" s="55">
        <v>171.39700000000002</v>
      </c>
      <c r="G388" s="55">
        <v>115.3</v>
      </c>
      <c r="H388" s="55">
        <v>136.87</v>
      </c>
      <c r="I388" s="55">
        <v>143.47</v>
      </c>
      <c r="J388" s="55">
        <v>80.22</v>
      </c>
      <c r="K388" s="55">
        <v>121.97</v>
      </c>
      <c r="L388" s="55">
        <v>133.89850000000001</v>
      </c>
      <c r="M388" s="55">
        <v>143.52000000000001</v>
      </c>
      <c r="N388" s="55">
        <v>159.92000000000002</v>
      </c>
      <c r="O388" s="55">
        <v>160.18</v>
      </c>
      <c r="P388" s="55">
        <v>107.73</v>
      </c>
      <c r="Q388" s="55">
        <v>90.92</v>
      </c>
      <c r="R388" s="55">
        <v>90.92</v>
      </c>
      <c r="S388" s="55" t="s">
        <v>62</v>
      </c>
      <c r="T388" s="55">
        <v>124.15100000000001</v>
      </c>
      <c r="U388" s="55">
        <v>166.19</v>
      </c>
      <c r="V388" s="55">
        <v>122</v>
      </c>
      <c r="W388" s="55">
        <v>201.89000000000001</v>
      </c>
      <c r="X388" s="55">
        <v>128.07920000000001</v>
      </c>
      <c r="Y388" s="55">
        <v>107.14</v>
      </c>
      <c r="Z388" s="55">
        <v>86.9422</v>
      </c>
      <c r="AA388" s="55">
        <v>133.91</v>
      </c>
      <c r="AB388" s="55">
        <v>99.15</v>
      </c>
      <c r="AC388" s="55">
        <v>148.65</v>
      </c>
      <c r="AD388" s="55">
        <v>166.94140000000002</v>
      </c>
      <c r="AE388" s="60">
        <v>121.08910647840186</v>
      </c>
    </row>
    <row r="389" spans="1:31" ht="26.25" hidden="1" customHeight="1">
      <c r="A389" s="57">
        <v>43612</v>
      </c>
      <c r="B389" s="46">
        <v>22</v>
      </c>
      <c r="C389" s="55">
        <v>104.54</v>
      </c>
      <c r="D389" s="55">
        <v>92.6935</v>
      </c>
      <c r="E389" s="55">
        <v>96.571100000000001</v>
      </c>
      <c r="F389" s="55">
        <v>171.38850000000002</v>
      </c>
      <c r="G389" s="55">
        <v>115.3</v>
      </c>
      <c r="H389" s="55">
        <v>136.71</v>
      </c>
      <c r="I389" s="55">
        <v>143.33000000000001</v>
      </c>
      <c r="J389" s="55">
        <v>80.22</v>
      </c>
      <c r="K389" s="55">
        <v>122.44</v>
      </c>
      <c r="L389" s="55">
        <v>135.84829999999999</v>
      </c>
      <c r="M389" s="55">
        <v>143.52000000000001</v>
      </c>
      <c r="N389" s="55">
        <v>159.92000000000002</v>
      </c>
      <c r="O389" s="55">
        <v>160.18</v>
      </c>
      <c r="P389" s="55">
        <v>103.68</v>
      </c>
      <c r="Q389" s="55">
        <v>92.710000000000008</v>
      </c>
      <c r="R389" s="55">
        <v>92.710000000000008</v>
      </c>
      <c r="S389" s="55" t="s">
        <v>62</v>
      </c>
      <c r="T389" s="55">
        <v>127.02680000000001</v>
      </c>
      <c r="U389" s="55">
        <v>166.19</v>
      </c>
      <c r="V389" s="55">
        <v>122</v>
      </c>
      <c r="W389" s="55">
        <v>195.66</v>
      </c>
      <c r="X389" s="55">
        <v>123.71990000000001</v>
      </c>
      <c r="Y389" s="55">
        <v>107.14</v>
      </c>
      <c r="Z389" s="55">
        <v>86.011400000000009</v>
      </c>
      <c r="AA389" s="55">
        <v>134.62</v>
      </c>
      <c r="AB389" s="55">
        <v>98.97</v>
      </c>
      <c r="AC389" s="55">
        <v>161.08000000000001</v>
      </c>
      <c r="AD389" s="55">
        <v>174.13890000000001</v>
      </c>
      <c r="AE389" s="60">
        <v>120.92499341914051</v>
      </c>
    </row>
    <row r="390" spans="1:31" ht="0.75" hidden="1" customHeight="1">
      <c r="A390" s="57">
        <v>43619</v>
      </c>
      <c r="B390" s="46">
        <v>23</v>
      </c>
      <c r="C390" s="55">
        <v>105.73</v>
      </c>
      <c r="D390" s="55">
        <v>98.972300000000004</v>
      </c>
      <c r="E390" s="55">
        <v>95.881500000000003</v>
      </c>
      <c r="F390" s="55">
        <v>171.39530000000002</v>
      </c>
      <c r="G390" s="55">
        <v>115.67</v>
      </c>
      <c r="H390" s="55">
        <v>128.85</v>
      </c>
      <c r="I390" s="55">
        <v>142.93</v>
      </c>
      <c r="J390" s="55">
        <v>80.680000000000007</v>
      </c>
      <c r="K390" s="55">
        <v>118.92</v>
      </c>
      <c r="L390" s="55">
        <v>121.6117</v>
      </c>
      <c r="M390" s="55">
        <v>143.52000000000001</v>
      </c>
      <c r="N390" s="55">
        <v>159.92000000000002</v>
      </c>
      <c r="O390" s="55">
        <v>160.18</v>
      </c>
      <c r="P390" s="55">
        <v>100.33</v>
      </c>
      <c r="Q390" s="55">
        <v>97.490000000000009</v>
      </c>
      <c r="R390" s="55">
        <v>97.490000000000009</v>
      </c>
      <c r="S390" s="55" t="s">
        <v>62</v>
      </c>
      <c r="T390" s="55">
        <v>116.76620000000001</v>
      </c>
      <c r="U390" s="55">
        <v>150.92000000000002</v>
      </c>
      <c r="V390" s="55">
        <v>123</v>
      </c>
      <c r="W390" s="55">
        <v>190.6</v>
      </c>
      <c r="X390" s="55">
        <v>119.81750000000001</v>
      </c>
      <c r="Y390" s="55">
        <v>107.14</v>
      </c>
      <c r="Z390" s="55">
        <v>86.480800000000002</v>
      </c>
      <c r="AA390" s="55">
        <v>133.99</v>
      </c>
      <c r="AB390" s="55">
        <v>100.62</v>
      </c>
      <c r="AC390" s="55">
        <v>162.04</v>
      </c>
      <c r="AD390" s="55">
        <v>186.85250000000002</v>
      </c>
      <c r="AE390" s="60">
        <v>120.27687155528626</v>
      </c>
    </row>
    <row r="391" spans="1:31" ht="26.25" hidden="1" customHeight="1">
      <c r="A391" s="57">
        <v>43626</v>
      </c>
      <c r="B391" s="46">
        <v>24</v>
      </c>
      <c r="C391" s="55">
        <v>105.73</v>
      </c>
      <c r="D391" s="55">
        <v>94.54440000000001</v>
      </c>
      <c r="E391" s="55">
        <v>96.974400000000003</v>
      </c>
      <c r="F391" s="55">
        <v>171.3989</v>
      </c>
      <c r="G391" s="55">
        <v>115.24000000000001</v>
      </c>
      <c r="H391" s="55">
        <v>134.72</v>
      </c>
      <c r="I391" s="55">
        <v>142</v>
      </c>
      <c r="J391" s="55">
        <v>80.89</v>
      </c>
      <c r="K391" s="55">
        <v>118.92</v>
      </c>
      <c r="L391" s="55">
        <v>137.18030000000002</v>
      </c>
      <c r="M391" s="55">
        <v>143.52000000000001</v>
      </c>
      <c r="N391" s="55">
        <v>159.92000000000002</v>
      </c>
      <c r="O391" s="55">
        <v>160.18</v>
      </c>
      <c r="P391" s="55">
        <v>104.82000000000001</v>
      </c>
      <c r="Q391" s="55">
        <v>94.65</v>
      </c>
      <c r="R391" s="55">
        <v>94.65</v>
      </c>
      <c r="S391" s="55" t="s">
        <v>62</v>
      </c>
      <c r="T391" s="55">
        <v>118.2462</v>
      </c>
      <c r="U391" s="55">
        <v>150.92000000000002</v>
      </c>
      <c r="V391" s="55">
        <v>123</v>
      </c>
      <c r="W391" s="55">
        <v>223.11</v>
      </c>
      <c r="X391" s="55">
        <v>122.0091</v>
      </c>
      <c r="Y391" s="55">
        <v>107.14</v>
      </c>
      <c r="Z391" s="55">
        <v>87.235100000000003</v>
      </c>
      <c r="AA391" s="55">
        <v>135.33000000000001</v>
      </c>
      <c r="AB391" s="55">
        <v>96.62</v>
      </c>
      <c r="AC391" s="55">
        <v>156.44</v>
      </c>
      <c r="AD391" s="55">
        <v>179.78460000000001</v>
      </c>
      <c r="AE391" s="60">
        <v>120.89524375820668</v>
      </c>
    </row>
    <row r="392" spans="1:31" ht="26.25" hidden="1" customHeight="1">
      <c r="A392" s="57">
        <v>43633</v>
      </c>
      <c r="B392" s="46">
        <v>25</v>
      </c>
      <c r="C392" s="55">
        <v>105.73</v>
      </c>
      <c r="D392" s="55">
        <v>94.171199999999999</v>
      </c>
      <c r="E392" s="55">
        <v>91.0261</v>
      </c>
      <c r="F392" s="55">
        <v>171.4281</v>
      </c>
      <c r="G392" s="55">
        <v>115.24000000000001</v>
      </c>
      <c r="H392" s="55">
        <v>138.79</v>
      </c>
      <c r="I392" s="55">
        <v>142.80000000000001</v>
      </c>
      <c r="J392" s="55">
        <v>80.460000000000008</v>
      </c>
      <c r="K392" s="55">
        <v>117.3</v>
      </c>
      <c r="L392" s="55">
        <v>135.94320000000002</v>
      </c>
      <c r="M392" s="55">
        <v>140.54</v>
      </c>
      <c r="N392" s="55">
        <v>159.92000000000002</v>
      </c>
      <c r="O392" s="55">
        <v>160.18</v>
      </c>
      <c r="P392" s="55">
        <v>103.24000000000001</v>
      </c>
      <c r="Q392" s="55">
        <v>99.45</v>
      </c>
      <c r="R392" s="55">
        <v>99.45</v>
      </c>
      <c r="S392" s="55" t="s">
        <v>62</v>
      </c>
      <c r="T392" s="55">
        <v>114.33</v>
      </c>
      <c r="U392" s="55">
        <v>150.92000000000002</v>
      </c>
      <c r="V392" s="55">
        <v>122</v>
      </c>
      <c r="W392" s="55">
        <v>190.3</v>
      </c>
      <c r="X392" s="55">
        <v>123.10610000000001</v>
      </c>
      <c r="Y392" s="55">
        <v>108.47</v>
      </c>
      <c r="Z392" s="55">
        <v>87.193100000000001</v>
      </c>
      <c r="AA392" s="55">
        <v>134.6</v>
      </c>
      <c r="AB392" s="55">
        <v>95.83</v>
      </c>
      <c r="AC392" s="55">
        <v>167.06</v>
      </c>
      <c r="AD392" s="55">
        <v>179.80760000000001</v>
      </c>
      <c r="AE392" s="60">
        <v>119.93587430853495</v>
      </c>
    </row>
    <row r="393" spans="1:31" ht="26.25" hidden="1" customHeight="1">
      <c r="A393" s="57">
        <v>43640</v>
      </c>
      <c r="B393" s="46">
        <v>26</v>
      </c>
      <c r="C393" s="55">
        <v>103.66</v>
      </c>
      <c r="D393" s="55">
        <v>103.96770000000001</v>
      </c>
      <c r="E393" s="55">
        <v>95.39200000000001</v>
      </c>
      <c r="F393" s="55">
        <v>171.4708</v>
      </c>
      <c r="G393" s="55">
        <v>112.91</v>
      </c>
      <c r="H393" s="55">
        <v>146.24</v>
      </c>
      <c r="I393" s="55">
        <v>142.13</v>
      </c>
      <c r="J393" s="55">
        <v>78.67</v>
      </c>
      <c r="K393" s="55">
        <v>115.46000000000001</v>
      </c>
      <c r="L393" s="55">
        <v>134.48820000000001</v>
      </c>
      <c r="M393" s="55">
        <v>140.54</v>
      </c>
      <c r="N393" s="55">
        <v>158.33000000000001</v>
      </c>
      <c r="O393" s="55">
        <v>160.18</v>
      </c>
      <c r="P393" s="55">
        <v>102.85000000000001</v>
      </c>
      <c r="Q393" s="55">
        <v>101.4</v>
      </c>
      <c r="R393" s="55">
        <v>101.4</v>
      </c>
      <c r="S393" s="55" t="s">
        <v>62</v>
      </c>
      <c r="T393" s="55">
        <v>114.62790000000001</v>
      </c>
      <c r="U393" s="55">
        <v>150.92000000000002</v>
      </c>
      <c r="V393" s="55">
        <v>121</v>
      </c>
      <c r="W393" s="55">
        <v>190.4</v>
      </c>
      <c r="X393" s="55">
        <v>125.0395</v>
      </c>
      <c r="Y393" s="55">
        <v>108.47</v>
      </c>
      <c r="Z393" s="55">
        <v>88.68180000000001</v>
      </c>
      <c r="AA393" s="55">
        <v>133.61000000000001</v>
      </c>
      <c r="AB393" s="55">
        <v>93.05</v>
      </c>
      <c r="AC393" s="55">
        <v>160.14000000000001</v>
      </c>
      <c r="AD393" s="55">
        <v>184.39100000000002</v>
      </c>
      <c r="AE393" s="60">
        <v>119.256549922394</v>
      </c>
    </row>
    <row r="394" spans="1:31" ht="26.25" hidden="1" customHeight="1">
      <c r="A394" s="57">
        <v>43647</v>
      </c>
      <c r="B394" s="46">
        <v>27</v>
      </c>
      <c r="C394" s="55">
        <v>103.11</v>
      </c>
      <c r="D394" s="55">
        <v>103.40530000000001</v>
      </c>
      <c r="E394" s="55">
        <v>95.774799999999999</v>
      </c>
      <c r="F394" s="55">
        <v>171.49440000000001</v>
      </c>
      <c r="G394" s="55">
        <v>110.02</v>
      </c>
      <c r="H394" s="55">
        <v>144.54</v>
      </c>
      <c r="I394" s="55">
        <v>142.67000000000002</v>
      </c>
      <c r="J394" s="55">
        <v>78.67</v>
      </c>
      <c r="K394" s="55">
        <v>114.04</v>
      </c>
      <c r="L394" s="55">
        <v>139.38140000000001</v>
      </c>
      <c r="M394" s="55">
        <v>140.54</v>
      </c>
      <c r="N394" s="55">
        <v>158.33000000000001</v>
      </c>
      <c r="O394" s="55">
        <v>160.18</v>
      </c>
      <c r="P394" s="55">
        <v>102.86</v>
      </c>
      <c r="Q394" s="55">
        <v>93.05</v>
      </c>
      <c r="R394" s="55">
        <v>93.05</v>
      </c>
      <c r="S394" s="55" t="s">
        <v>62</v>
      </c>
      <c r="T394" s="55">
        <v>115.9196</v>
      </c>
      <c r="U394" s="55">
        <v>163.30000000000001</v>
      </c>
      <c r="V394" s="55">
        <v>121</v>
      </c>
      <c r="W394" s="55">
        <v>190.72</v>
      </c>
      <c r="X394" s="55">
        <v>129.86840000000001</v>
      </c>
      <c r="Y394" s="55">
        <v>108.47</v>
      </c>
      <c r="Z394" s="55">
        <v>89.448100000000011</v>
      </c>
      <c r="AA394" s="55">
        <v>133.69999999999999</v>
      </c>
      <c r="AB394" s="55">
        <v>88.49</v>
      </c>
      <c r="AC394" s="55">
        <v>161.35</v>
      </c>
      <c r="AD394" s="55">
        <v>185.29830000000001</v>
      </c>
      <c r="AE394" s="60">
        <v>119.37861781080179</v>
      </c>
    </row>
    <row r="395" spans="1:31" ht="26.25" hidden="1" customHeight="1">
      <c r="A395" s="57">
        <v>43654</v>
      </c>
      <c r="B395" s="46">
        <v>28</v>
      </c>
      <c r="C395" s="55">
        <v>102.16</v>
      </c>
      <c r="D395" s="55">
        <v>101.8867</v>
      </c>
      <c r="E395" s="55">
        <v>96.105400000000003</v>
      </c>
      <c r="F395" s="55">
        <v>160.7483</v>
      </c>
      <c r="G395" s="55">
        <v>107.92</v>
      </c>
      <c r="H395" s="55">
        <v>143.36000000000001</v>
      </c>
      <c r="I395" s="55">
        <v>143.07</v>
      </c>
      <c r="J395" s="55">
        <v>76.48</v>
      </c>
      <c r="K395" s="55">
        <v>109.36</v>
      </c>
      <c r="L395" s="55">
        <v>139.9297</v>
      </c>
      <c r="M395" s="55">
        <v>140.54</v>
      </c>
      <c r="N395" s="55">
        <v>156.75</v>
      </c>
      <c r="O395" s="55">
        <v>160.18</v>
      </c>
      <c r="P395" s="55">
        <v>108.47</v>
      </c>
      <c r="Q395" s="55">
        <v>98.92</v>
      </c>
      <c r="R395" s="55">
        <v>98.92</v>
      </c>
      <c r="S395" s="55" t="s">
        <v>62</v>
      </c>
      <c r="T395" s="55">
        <v>115.05850000000001</v>
      </c>
      <c r="U395" s="55">
        <v>163.30000000000001</v>
      </c>
      <c r="V395" s="55">
        <v>120</v>
      </c>
      <c r="W395" s="55">
        <v>191.43</v>
      </c>
      <c r="X395" s="55">
        <v>135.81100000000001</v>
      </c>
      <c r="Y395" s="55">
        <v>108.47</v>
      </c>
      <c r="Z395" s="55">
        <v>92.408500000000004</v>
      </c>
      <c r="AA395" s="55">
        <v>133.71</v>
      </c>
      <c r="AB395" s="55">
        <v>96.01</v>
      </c>
      <c r="AC395" s="55">
        <v>157.35</v>
      </c>
      <c r="AD395" s="55">
        <v>175.6574</v>
      </c>
      <c r="AE395" s="60">
        <v>118.27323084174334</v>
      </c>
    </row>
    <row r="396" spans="1:31" ht="26.25" hidden="1" customHeight="1">
      <c r="A396" s="57">
        <v>43661</v>
      </c>
      <c r="B396" s="46">
        <v>29</v>
      </c>
      <c r="C396" s="55">
        <v>102.16</v>
      </c>
      <c r="D396" s="55">
        <v>102.84790000000001</v>
      </c>
      <c r="E396" s="55">
        <v>93.7851</v>
      </c>
      <c r="F396" s="55">
        <v>160.70860000000002</v>
      </c>
      <c r="G396" s="55">
        <v>105.83</v>
      </c>
      <c r="H396" s="55">
        <v>141.46</v>
      </c>
      <c r="I396" s="55">
        <v>142.27000000000001</v>
      </c>
      <c r="J396" s="55">
        <v>76.3</v>
      </c>
      <c r="K396" s="55">
        <v>110.11</v>
      </c>
      <c r="L396" s="55">
        <v>137.70420000000001</v>
      </c>
      <c r="M396" s="55">
        <v>139.55000000000001</v>
      </c>
      <c r="N396" s="55">
        <v>156.75</v>
      </c>
      <c r="O396" s="55">
        <v>160.18</v>
      </c>
      <c r="P396" s="55">
        <v>104.96000000000001</v>
      </c>
      <c r="Q396" s="55">
        <v>104.59</v>
      </c>
      <c r="R396" s="55">
        <v>104.59</v>
      </c>
      <c r="S396" s="55" t="s">
        <v>62</v>
      </c>
      <c r="T396" s="55">
        <v>114.01870000000001</v>
      </c>
      <c r="U396" s="55">
        <v>163.30000000000001</v>
      </c>
      <c r="V396" s="55">
        <v>117</v>
      </c>
      <c r="W396" s="55">
        <v>191.77</v>
      </c>
      <c r="X396" s="55">
        <v>138.4128</v>
      </c>
      <c r="Y396" s="55">
        <v>105.82000000000001</v>
      </c>
      <c r="Z396" s="55">
        <v>94.460400000000007</v>
      </c>
      <c r="AA396" s="55">
        <v>133.44999999999999</v>
      </c>
      <c r="AB396" s="55">
        <v>90.54</v>
      </c>
      <c r="AC396" s="55">
        <v>161.30000000000001</v>
      </c>
      <c r="AD396" s="55">
        <v>182.7208</v>
      </c>
      <c r="AE396" s="60">
        <v>118.13129002994341</v>
      </c>
    </row>
    <row r="397" spans="1:31" ht="26.25" hidden="1" customHeight="1">
      <c r="A397" s="57">
        <v>43668</v>
      </c>
      <c r="B397" s="46">
        <v>30</v>
      </c>
      <c r="C397" s="55">
        <v>103.58</v>
      </c>
      <c r="D397" s="55">
        <v>102.13210000000001</v>
      </c>
      <c r="E397" s="55">
        <v>92.579800000000006</v>
      </c>
      <c r="F397" s="55">
        <v>171.44910000000002</v>
      </c>
      <c r="G397" s="55">
        <v>107</v>
      </c>
      <c r="H397" s="55">
        <v>140.21</v>
      </c>
      <c r="I397" s="55">
        <v>142.4</v>
      </c>
      <c r="J397" s="55">
        <v>76.3</v>
      </c>
      <c r="K397" s="55">
        <v>114.15</v>
      </c>
      <c r="L397" s="55">
        <v>137.47710000000001</v>
      </c>
      <c r="M397" s="55">
        <v>139.55000000000001</v>
      </c>
      <c r="N397" s="55">
        <v>157.94</v>
      </c>
      <c r="O397" s="55">
        <v>160.18</v>
      </c>
      <c r="P397" s="55">
        <v>102.96000000000001</v>
      </c>
      <c r="Q397" s="55">
        <v>102.01</v>
      </c>
      <c r="R397" s="55">
        <v>102.01</v>
      </c>
      <c r="S397" s="55" t="s">
        <v>62</v>
      </c>
      <c r="T397" s="55">
        <v>114.7154</v>
      </c>
      <c r="U397" s="55">
        <v>163.30000000000001</v>
      </c>
      <c r="V397" s="55">
        <v>118</v>
      </c>
      <c r="W397" s="55">
        <v>191.99</v>
      </c>
      <c r="X397" s="55">
        <v>138.25790000000001</v>
      </c>
      <c r="Y397" s="55">
        <v>105.82000000000001</v>
      </c>
      <c r="Z397" s="55">
        <v>98.855400000000003</v>
      </c>
      <c r="AA397" s="55">
        <v>133.30000000000001</v>
      </c>
      <c r="AB397" s="55">
        <v>91.27</v>
      </c>
      <c r="AC397" s="55">
        <v>159.55000000000001</v>
      </c>
      <c r="AD397" s="55">
        <v>188.91480000000001</v>
      </c>
      <c r="AE397" s="60">
        <v>119.59121215481863</v>
      </c>
    </row>
    <row r="398" spans="1:31" ht="26.25" hidden="1" customHeight="1">
      <c r="A398" s="57">
        <v>43675</v>
      </c>
      <c r="B398" s="46">
        <v>31</v>
      </c>
      <c r="C398" s="55">
        <v>106.2</v>
      </c>
      <c r="D398" s="55">
        <v>110.59920000000001</v>
      </c>
      <c r="E398" s="55">
        <v>93.849600000000009</v>
      </c>
      <c r="F398" s="55">
        <v>171.43370000000002</v>
      </c>
      <c r="G398" s="55">
        <v>108.23</v>
      </c>
      <c r="H398" s="55">
        <v>141.58000000000001</v>
      </c>
      <c r="I398" s="55">
        <v>143.33000000000001</v>
      </c>
      <c r="J398" s="55">
        <v>76.3</v>
      </c>
      <c r="K398" s="55">
        <v>115.36</v>
      </c>
      <c r="L398" s="55">
        <v>134.77780000000001</v>
      </c>
      <c r="M398" s="55">
        <v>139.55000000000001</v>
      </c>
      <c r="N398" s="55">
        <v>163.89000000000001</v>
      </c>
      <c r="O398" s="55">
        <v>160.18</v>
      </c>
      <c r="P398" s="55">
        <v>106.76</v>
      </c>
      <c r="Q398" s="55">
        <v>103.2</v>
      </c>
      <c r="R398" s="55">
        <v>103.2</v>
      </c>
      <c r="S398" s="55" t="s">
        <v>62</v>
      </c>
      <c r="T398" s="55">
        <v>116.40950000000001</v>
      </c>
      <c r="U398" s="55">
        <v>164.69</v>
      </c>
      <c r="V398" s="55">
        <v>118</v>
      </c>
      <c r="W398" s="55">
        <v>188.45000000000002</v>
      </c>
      <c r="X398" s="55">
        <v>136.6635</v>
      </c>
      <c r="Y398" s="55">
        <v>105.82000000000001</v>
      </c>
      <c r="Z398" s="55">
        <v>100.1748</v>
      </c>
      <c r="AA398" s="55">
        <v>134.81</v>
      </c>
      <c r="AB398" s="55">
        <v>95.75</v>
      </c>
      <c r="AC398" s="55">
        <v>159.86000000000001</v>
      </c>
      <c r="AD398" s="55">
        <v>182.84460000000001</v>
      </c>
      <c r="AE398" s="60">
        <v>120.78720940445822</v>
      </c>
    </row>
    <row r="399" spans="1:31" ht="26.25" hidden="1" customHeight="1">
      <c r="A399" s="57">
        <v>43682</v>
      </c>
      <c r="B399" s="46">
        <v>32</v>
      </c>
      <c r="C399" s="55">
        <v>108.19</v>
      </c>
      <c r="D399" s="55">
        <v>109.3875</v>
      </c>
      <c r="E399" s="55">
        <v>93.469800000000006</v>
      </c>
      <c r="F399" s="55">
        <v>171.48780000000002</v>
      </c>
      <c r="G399" s="55">
        <v>108.96000000000001</v>
      </c>
      <c r="H399" s="55">
        <v>141.92000000000002</v>
      </c>
      <c r="I399" s="55">
        <v>143.07</v>
      </c>
      <c r="J399" s="55">
        <v>84.22</v>
      </c>
      <c r="K399" s="55">
        <v>115.13</v>
      </c>
      <c r="L399" s="55">
        <v>143.20610000000002</v>
      </c>
      <c r="M399" s="55">
        <v>139.55000000000001</v>
      </c>
      <c r="N399" s="55">
        <v>163.89000000000001</v>
      </c>
      <c r="O399" s="55">
        <v>160.18</v>
      </c>
      <c r="P399" s="55">
        <v>107.68</v>
      </c>
      <c r="Q399" s="55">
        <v>108.43</v>
      </c>
      <c r="R399" s="55">
        <v>108.43</v>
      </c>
      <c r="S399" s="55" t="s">
        <v>62</v>
      </c>
      <c r="T399" s="55">
        <v>115.0394</v>
      </c>
      <c r="U399" s="55">
        <v>164.69</v>
      </c>
      <c r="V399" s="55">
        <v>121</v>
      </c>
      <c r="W399" s="55">
        <v>191.35</v>
      </c>
      <c r="X399" s="55">
        <v>141.96610000000001</v>
      </c>
      <c r="Y399" s="55">
        <v>112.43</v>
      </c>
      <c r="Z399" s="55">
        <v>100.20960000000001</v>
      </c>
      <c r="AA399" s="55">
        <v>134.71</v>
      </c>
      <c r="AB399" s="55">
        <v>93.04</v>
      </c>
      <c r="AC399" s="55">
        <v>157.35</v>
      </c>
      <c r="AD399" s="55">
        <v>173.4066</v>
      </c>
      <c r="AE399" s="60">
        <v>122.57315171343016</v>
      </c>
    </row>
    <row r="400" spans="1:31" ht="26.25" hidden="1" customHeight="1">
      <c r="A400" s="57">
        <v>43689</v>
      </c>
      <c r="B400" s="46">
        <v>33</v>
      </c>
      <c r="C400" s="55">
        <v>108.66</v>
      </c>
      <c r="D400" s="55">
        <v>111.4787</v>
      </c>
      <c r="E400" s="55">
        <v>93.376500000000007</v>
      </c>
      <c r="F400" s="55">
        <v>171.55710000000002</v>
      </c>
      <c r="G400" s="55">
        <v>109.33</v>
      </c>
      <c r="H400" s="55">
        <v>141.91</v>
      </c>
      <c r="I400" s="55">
        <v>142.4</v>
      </c>
      <c r="J400" s="55">
        <v>86.9</v>
      </c>
      <c r="K400" s="55">
        <v>116.4</v>
      </c>
      <c r="L400" s="55">
        <v>142.58930000000001</v>
      </c>
      <c r="M400" s="55">
        <v>139.55000000000001</v>
      </c>
      <c r="N400" s="55">
        <v>164.25</v>
      </c>
      <c r="O400" s="55">
        <v>160.18</v>
      </c>
      <c r="P400" s="55">
        <v>113.87</v>
      </c>
      <c r="Q400" s="55">
        <v>106.22</v>
      </c>
      <c r="R400" s="55">
        <v>106.22</v>
      </c>
      <c r="S400" s="55" t="s">
        <v>62</v>
      </c>
      <c r="T400" s="55">
        <v>115.39670000000001</v>
      </c>
      <c r="U400" s="55">
        <v>164.69</v>
      </c>
      <c r="V400" s="55">
        <v>123</v>
      </c>
      <c r="W400" s="55">
        <v>191.89000000000001</v>
      </c>
      <c r="X400" s="55">
        <v>138.55119999999999</v>
      </c>
      <c r="Y400" s="55">
        <v>116.4</v>
      </c>
      <c r="Z400" s="55">
        <v>100.30470000000001</v>
      </c>
      <c r="AA400" s="55">
        <v>134.87</v>
      </c>
      <c r="AB400" s="55">
        <v>92.89</v>
      </c>
      <c r="AC400" s="55">
        <v>159.72999999999999</v>
      </c>
      <c r="AD400" s="55">
        <v>169.81390000000002</v>
      </c>
      <c r="AE400" s="60">
        <v>123.18309418875454</v>
      </c>
    </row>
    <row r="401" spans="1:31" ht="26.25" hidden="1" customHeight="1">
      <c r="A401" s="57">
        <v>43696</v>
      </c>
      <c r="B401" s="46">
        <v>34</v>
      </c>
      <c r="C401" s="55">
        <v>109.46000000000001</v>
      </c>
      <c r="D401" s="55">
        <v>113.97380000000001</v>
      </c>
      <c r="E401" s="55">
        <v>94.399900000000002</v>
      </c>
      <c r="F401" s="55">
        <v>171.6567</v>
      </c>
      <c r="G401" s="55">
        <v>111.97</v>
      </c>
      <c r="H401" s="55">
        <v>144.76</v>
      </c>
      <c r="I401" s="55">
        <v>143.33000000000001</v>
      </c>
      <c r="J401" s="55">
        <v>86.9</v>
      </c>
      <c r="K401" s="55">
        <v>116.4</v>
      </c>
      <c r="L401" s="55">
        <v>136.7585</v>
      </c>
      <c r="M401" s="55">
        <v>139.55000000000001</v>
      </c>
      <c r="N401" s="55">
        <v>164.25</v>
      </c>
      <c r="O401" s="55">
        <v>160.18</v>
      </c>
      <c r="P401" s="55">
        <v>107.98</v>
      </c>
      <c r="Q401" s="55">
        <v>107.04</v>
      </c>
      <c r="R401" s="55">
        <v>107.04</v>
      </c>
      <c r="S401" s="55" t="s">
        <v>62</v>
      </c>
      <c r="T401" s="55">
        <v>117.35210000000001</v>
      </c>
      <c r="U401" s="55">
        <v>164.69</v>
      </c>
      <c r="V401" s="55">
        <v>125</v>
      </c>
      <c r="W401" s="55">
        <v>190.19</v>
      </c>
      <c r="X401" s="55">
        <v>135.47409999999999</v>
      </c>
      <c r="Y401" s="55">
        <v>123.02</v>
      </c>
      <c r="Z401" s="55">
        <v>101.3472</v>
      </c>
      <c r="AA401" s="55">
        <v>134.93</v>
      </c>
      <c r="AB401" s="55">
        <v>94.56</v>
      </c>
      <c r="AC401" s="55">
        <v>151.28</v>
      </c>
      <c r="AD401" s="55">
        <v>177.95140000000001</v>
      </c>
      <c r="AE401" s="60">
        <v>123.79614321836529</v>
      </c>
    </row>
    <row r="402" spans="1:31" ht="26.25" hidden="1" customHeight="1">
      <c r="A402" s="57">
        <v>43703</v>
      </c>
      <c r="B402" s="46">
        <v>35</v>
      </c>
      <c r="C402" s="55">
        <v>109.7</v>
      </c>
      <c r="D402" s="55">
        <v>117.057</v>
      </c>
      <c r="E402" s="55">
        <v>95.344300000000004</v>
      </c>
      <c r="F402" s="55">
        <v>171.65640000000002</v>
      </c>
      <c r="G402" s="55">
        <v>112.83</v>
      </c>
      <c r="H402" s="55">
        <v>142.08000000000001</v>
      </c>
      <c r="I402" s="55">
        <v>141.72999999999999</v>
      </c>
      <c r="J402" s="55">
        <v>88.94</v>
      </c>
      <c r="K402" s="55">
        <v>118.60000000000001</v>
      </c>
      <c r="L402" s="55">
        <v>132.06130000000002</v>
      </c>
      <c r="M402" s="55">
        <v>139.55000000000001</v>
      </c>
      <c r="N402" s="55">
        <v>165.08</v>
      </c>
      <c r="O402" s="55">
        <v>160.18</v>
      </c>
      <c r="P402" s="55">
        <v>109.52</v>
      </c>
      <c r="Q402" s="55">
        <v>105.09</v>
      </c>
      <c r="R402" s="55">
        <v>105.09</v>
      </c>
      <c r="S402" s="55" t="s">
        <v>62</v>
      </c>
      <c r="T402" s="55">
        <v>117.11620000000001</v>
      </c>
      <c r="U402" s="55">
        <v>164.69</v>
      </c>
      <c r="V402" s="55">
        <v>128</v>
      </c>
      <c r="W402" s="55">
        <v>190.41</v>
      </c>
      <c r="X402" s="55">
        <v>125.8823</v>
      </c>
      <c r="Y402" s="55">
        <v>123.02</v>
      </c>
      <c r="Z402" s="55">
        <v>104.2847</v>
      </c>
      <c r="AA402" s="55">
        <v>138.01</v>
      </c>
      <c r="AB402" s="55">
        <v>101.95</v>
      </c>
      <c r="AC402" s="55">
        <v>155.20000000000002</v>
      </c>
      <c r="AD402" s="55">
        <v>174.01220000000001</v>
      </c>
      <c r="AE402" s="60">
        <v>124.29103260507929</v>
      </c>
    </row>
    <row r="403" spans="1:31" ht="26.25" hidden="1" customHeight="1">
      <c r="A403" s="57">
        <v>43710</v>
      </c>
      <c r="B403" s="46">
        <v>36</v>
      </c>
      <c r="C403" s="55">
        <v>111.52</v>
      </c>
      <c r="D403" s="55">
        <v>115.2367</v>
      </c>
      <c r="E403" s="55">
        <v>95.054400000000001</v>
      </c>
      <c r="F403" s="55">
        <v>171.61760000000001</v>
      </c>
      <c r="G403" s="55">
        <v>113.26</v>
      </c>
      <c r="H403" s="55">
        <v>144.09</v>
      </c>
      <c r="I403" s="55">
        <v>142.4</v>
      </c>
      <c r="J403" s="55">
        <v>89.88</v>
      </c>
      <c r="K403" s="55">
        <v>123.11</v>
      </c>
      <c r="L403" s="55">
        <v>144.43090000000001</v>
      </c>
      <c r="M403" s="55">
        <v>139.55000000000001</v>
      </c>
      <c r="N403" s="55">
        <v>167.06</v>
      </c>
      <c r="O403" s="55">
        <v>160.18</v>
      </c>
      <c r="P403" s="55">
        <v>111.21000000000001</v>
      </c>
      <c r="Q403" s="55">
        <v>107.24000000000001</v>
      </c>
      <c r="R403" s="55">
        <v>107.24000000000001</v>
      </c>
      <c r="S403" s="55" t="s">
        <v>62</v>
      </c>
      <c r="T403" s="55">
        <v>118.87950000000001</v>
      </c>
      <c r="U403" s="55">
        <v>162.22999999999999</v>
      </c>
      <c r="V403" s="55">
        <v>129</v>
      </c>
      <c r="W403" s="55">
        <v>192.37</v>
      </c>
      <c r="X403" s="55">
        <v>125.55290000000001</v>
      </c>
      <c r="Y403" s="55">
        <v>121.69</v>
      </c>
      <c r="Z403" s="55">
        <v>105.7226</v>
      </c>
      <c r="AA403" s="55">
        <v>138.75</v>
      </c>
      <c r="AB403" s="55">
        <v>110.63</v>
      </c>
      <c r="AC403" s="55">
        <v>155.44</v>
      </c>
      <c r="AD403" s="55">
        <v>178.29750000000001</v>
      </c>
      <c r="AE403" s="60">
        <v>125.88503231673505</v>
      </c>
    </row>
    <row r="404" spans="1:31" ht="26.25" hidden="1" customHeight="1">
      <c r="A404" s="57">
        <v>43717</v>
      </c>
      <c r="B404" s="46">
        <v>37</v>
      </c>
      <c r="C404" s="55">
        <v>113.66</v>
      </c>
      <c r="D404" s="55">
        <v>114.4953</v>
      </c>
      <c r="E404" s="55">
        <v>102.43910000000001</v>
      </c>
      <c r="F404" s="55">
        <v>171.51439999999999</v>
      </c>
      <c r="G404" s="55">
        <v>115.59</v>
      </c>
      <c r="H404" s="55">
        <v>142.58000000000001</v>
      </c>
      <c r="I404" s="55">
        <v>142.4</v>
      </c>
      <c r="J404" s="55">
        <v>96.11</v>
      </c>
      <c r="K404" s="55">
        <v>127.73</v>
      </c>
      <c r="L404" s="55">
        <v>139.40530000000001</v>
      </c>
      <c r="M404" s="55">
        <v>139.55000000000001</v>
      </c>
      <c r="N404" s="55">
        <v>167.06</v>
      </c>
      <c r="O404" s="55">
        <v>160.18</v>
      </c>
      <c r="P404" s="55">
        <v>115.54</v>
      </c>
      <c r="Q404" s="55">
        <v>106.52</v>
      </c>
      <c r="R404" s="55">
        <v>106.52</v>
      </c>
      <c r="S404" s="55" t="s">
        <v>62</v>
      </c>
      <c r="T404" s="55">
        <v>119.88200000000001</v>
      </c>
      <c r="U404" s="55">
        <v>162.22999999999999</v>
      </c>
      <c r="V404" s="55">
        <v>130</v>
      </c>
      <c r="W404" s="55">
        <v>194.45000000000002</v>
      </c>
      <c r="X404" s="55">
        <v>129.97890000000001</v>
      </c>
      <c r="Y404" s="55">
        <v>121.69</v>
      </c>
      <c r="Z404" s="55">
        <v>105.8378</v>
      </c>
      <c r="AA404" s="55">
        <v>138.78</v>
      </c>
      <c r="AB404" s="55">
        <v>108.37</v>
      </c>
      <c r="AC404" s="55">
        <v>158.51</v>
      </c>
      <c r="AD404" s="55">
        <v>183.57340000000002</v>
      </c>
      <c r="AE404" s="60">
        <v>128.49253839414442</v>
      </c>
    </row>
    <row r="405" spans="1:31" ht="26.25" hidden="1" customHeight="1">
      <c r="A405" s="57">
        <v>43724</v>
      </c>
      <c r="B405" s="46">
        <v>38</v>
      </c>
      <c r="C405" s="55">
        <v>117.08</v>
      </c>
      <c r="D405" s="55">
        <v>112.7467</v>
      </c>
      <c r="E405" s="55">
        <v>99.192100000000011</v>
      </c>
      <c r="F405" s="55">
        <v>171.41760000000002</v>
      </c>
      <c r="G405" s="55">
        <v>116.02</v>
      </c>
      <c r="H405" s="55">
        <v>143.87</v>
      </c>
      <c r="I405" s="55">
        <v>143.07</v>
      </c>
      <c r="J405" s="55">
        <v>96.28</v>
      </c>
      <c r="K405" s="55">
        <v>130.94999999999999</v>
      </c>
      <c r="L405" s="55">
        <v>134.6551</v>
      </c>
      <c r="M405" s="55">
        <v>139.55000000000001</v>
      </c>
      <c r="N405" s="55">
        <v>169.05</v>
      </c>
      <c r="O405" s="55">
        <v>160.18</v>
      </c>
      <c r="P405" s="55">
        <v>113.33</v>
      </c>
      <c r="Q405" s="55">
        <v>107.05</v>
      </c>
      <c r="R405" s="55">
        <v>107.05</v>
      </c>
      <c r="S405" s="55" t="s">
        <v>62</v>
      </c>
      <c r="T405" s="55">
        <v>118.37560000000001</v>
      </c>
      <c r="U405" s="55">
        <v>162.22999999999999</v>
      </c>
      <c r="V405" s="55">
        <v>130</v>
      </c>
      <c r="W405" s="55">
        <v>188.94</v>
      </c>
      <c r="X405" s="55">
        <v>127.2189</v>
      </c>
      <c r="Y405" s="55">
        <v>121.69</v>
      </c>
      <c r="Z405" s="55">
        <v>107.39500000000001</v>
      </c>
      <c r="AA405" s="55">
        <v>139.15</v>
      </c>
      <c r="AB405" s="55">
        <v>111.49000000000001</v>
      </c>
      <c r="AC405" s="55">
        <v>161.59</v>
      </c>
      <c r="AD405" s="55">
        <v>184.13060000000002</v>
      </c>
      <c r="AE405" s="60">
        <v>129.05008320949321</v>
      </c>
    </row>
    <row r="406" spans="1:31" ht="26.25" hidden="1" customHeight="1">
      <c r="A406" s="57">
        <v>43731</v>
      </c>
      <c r="B406" s="46">
        <v>39</v>
      </c>
      <c r="C406" s="55">
        <v>120.09</v>
      </c>
      <c r="D406" s="55">
        <v>114.572</v>
      </c>
      <c r="E406" s="55">
        <v>98.465900000000005</v>
      </c>
      <c r="F406" s="55">
        <v>171.4485</v>
      </c>
      <c r="G406" s="55">
        <v>116.82000000000001</v>
      </c>
      <c r="H406" s="55">
        <v>141.52000000000001</v>
      </c>
      <c r="I406" s="55">
        <v>141.72999999999999</v>
      </c>
      <c r="J406" s="55">
        <v>97.13</v>
      </c>
      <c r="K406" s="55">
        <v>132.71</v>
      </c>
      <c r="L406" s="55">
        <v>133.4511</v>
      </c>
      <c r="M406" s="55">
        <v>137.9</v>
      </c>
      <c r="N406" s="55">
        <v>170.63</v>
      </c>
      <c r="O406" s="55">
        <v>160.18</v>
      </c>
      <c r="P406" s="55">
        <v>112.29</v>
      </c>
      <c r="Q406" s="55">
        <v>102.66</v>
      </c>
      <c r="R406" s="55">
        <v>102.66</v>
      </c>
      <c r="S406" s="55" t="s">
        <v>62</v>
      </c>
      <c r="T406" s="55">
        <v>117.96260000000001</v>
      </c>
      <c r="U406" s="55">
        <v>162.22999999999999</v>
      </c>
      <c r="V406" s="55">
        <v>130</v>
      </c>
      <c r="W406" s="55">
        <v>191.46</v>
      </c>
      <c r="X406" s="55">
        <v>132.48070000000001</v>
      </c>
      <c r="Y406" s="55">
        <v>123.02</v>
      </c>
      <c r="Z406" s="55">
        <v>106.9837</v>
      </c>
      <c r="AA406" s="55">
        <v>143.72999999999999</v>
      </c>
      <c r="AB406" s="55">
        <v>114.53</v>
      </c>
      <c r="AC406" s="55">
        <v>157.56</v>
      </c>
      <c r="AD406" s="55">
        <v>185.1797</v>
      </c>
      <c r="AE406" s="60">
        <v>130.22092109349006</v>
      </c>
    </row>
    <row r="407" spans="1:31" ht="26.25" hidden="1" customHeight="1">
      <c r="A407" s="57">
        <v>43738</v>
      </c>
      <c r="B407" s="46">
        <v>40</v>
      </c>
      <c r="C407" s="55">
        <v>122</v>
      </c>
      <c r="D407" s="55">
        <v>112.02070000000001</v>
      </c>
      <c r="E407" s="55">
        <v>105.9307</v>
      </c>
      <c r="F407" s="55">
        <v>171.44030000000001</v>
      </c>
      <c r="G407" s="55">
        <v>117.69</v>
      </c>
      <c r="H407" s="55">
        <v>145.22999999999999</v>
      </c>
      <c r="I407" s="55">
        <v>141.6</v>
      </c>
      <c r="J407" s="55">
        <v>97.94</v>
      </c>
      <c r="K407" s="55">
        <v>132.71</v>
      </c>
      <c r="L407" s="55">
        <v>140.3563</v>
      </c>
      <c r="M407" s="55">
        <v>137.9</v>
      </c>
      <c r="N407" s="55">
        <v>170.63</v>
      </c>
      <c r="O407" s="55">
        <v>160.18</v>
      </c>
      <c r="P407" s="55">
        <v>112.22</v>
      </c>
      <c r="Q407" s="55">
        <v>106.55</v>
      </c>
      <c r="R407" s="55">
        <v>106.55</v>
      </c>
      <c r="S407" s="55" t="s">
        <v>62</v>
      </c>
      <c r="T407" s="55">
        <v>121.1939</v>
      </c>
      <c r="U407" s="55">
        <v>147.51</v>
      </c>
      <c r="V407" s="55">
        <v>130</v>
      </c>
      <c r="W407" s="55">
        <v>191.86</v>
      </c>
      <c r="X407" s="55">
        <v>133.13380000000001</v>
      </c>
      <c r="Y407" s="55">
        <v>123.02</v>
      </c>
      <c r="Z407" s="55">
        <v>106.9657</v>
      </c>
      <c r="AA407" s="55">
        <v>140.31</v>
      </c>
      <c r="AB407" s="55">
        <v>116.98</v>
      </c>
      <c r="AC407" s="55">
        <v>156.61000000000001</v>
      </c>
      <c r="AD407" s="55">
        <v>181.1523</v>
      </c>
      <c r="AE407" s="60">
        <v>130.72977898414103</v>
      </c>
    </row>
    <row r="408" spans="1:31" ht="26.25" hidden="1" customHeight="1">
      <c r="A408" s="57">
        <v>43745</v>
      </c>
      <c r="B408" s="46">
        <v>41</v>
      </c>
      <c r="C408" s="55">
        <v>124.54</v>
      </c>
      <c r="D408" s="55">
        <v>117.2206</v>
      </c>
      <c r="E408" s="55">
        <v>108.1058</v>
      </c>
      <c r="F408" s="55">
        <v>171.38980000000001</v>
      </c>
      <c r="G408" s="55">
        <v>121.12</v>
      </c>
      <c r="H408" s="55">
        <v>143.02000000000001</v>
      </c>
      <c r="I408" s="55">
        <v>142</v>
      </c>
      <c r="J408" s="55">
        <v>99.600000000000009</v>
      </c>
      <c r="K408" s="55">
        <v>132.71</v>
      </c>
      <c r="L408" s="55">
        <v>144.6465</v>
      </c>
      <c r="M408" s="55">
        <v>137.9</v>
      </c>
      <c r="N408" s="55">
        <v>170.16</v>
      </c>
      <c r="O408" s="55">
        <v>160.18</v>
      </c>
      <c r="P408" s="55">
        <v>115.73</v>
      </c>
      <c r="Q408" s="55">
        <v>111.55</v>
      </c>
      <c r="R408" s="55">
        <v>111.55</v>
      </c>
      <c r="S408" s="55" t="s">
        <v>62</v>
      </c>
      <c r="T408" s="55">
        <v>122.1045</v>
      </c>
      <c r="U408" s="55">
        <v>147.51</v>
      </c>
      <c r="V408" s="55">
        <v>132</v>
      </c>
      <c r="W408" s="55">
        <v>190.55</v>
      </c>
      <c r="X408" s="55">
        <v>140.07130000000001</v>
      </c>
      <c r="Y408" s="55">
        <v>123.02</v>
      </c>
      <c r="Z408" s="55">
        <v>109.2316</v>
      </c>
      <c r="AA408" s="55">
        <v>141.01</v>
      </c>
      <c r="AB408" s="55">
        <v>120.01</v>
      </c>
      <c r="AC408" s="55">
        <v>157.42000000000002</v>
      </c>
      <c r="AD408" s="55">
        <v>176.703</v>
      </c>
      <c r="AE408" s="60">
        <v>132.47355744704444</v>
      </c>
    </row>
    <row r="409" spans="1:31" ht="26.25" hidden="1" customHeight="1">
      <c r="A409" s="57">
        <v>43752</v>
      </c>
      <c r="B409" s="46">
        <v>42</v>
      </c>
      <c r="C409" s="55">
        <v>131.68</v>
      </c>
      <c r="D409" s="55">
        <v>109.9141</v>
      </c>
      <c r="E409" s="55">
        <v>111.134</v>
      </c>
      <c r="F409" s="55">
        <v>171.35240000000002</v>
      </c>
      <c r="G409" s="55">
        <v>123.58</v>
      </c>
      <c r="H409" s="55">
        <v>143.18</v>
      </c>
      <c r="I409" s="55">
        <v>142.93</v>
      </c>
      <c r="J409" s="55">
        <v>100.44</v>
      </c>
      <c r="K409" s="55">
        <v>132.71</v>
      </c>
      <c r="L409" s="55">
        <v>132.98930000000001</v>
      </c>
      <c r="M409" s="55">
        <v>137.9</v>
      </c>
      <c r="N409" s="55">
        <v>175.4</v>
      </c>
      <c r="O409" s="55">
        <v>160.18</v>
      </c>
      <c r="P409" s="55">
        <v>121.60000000000001</v>
      </c>
      <c r="Q409" s="55">
        <v>112.86</v>
      </c>
      <c r="R409" s="55">
        <v>112.86</v>
      </c>
      <c r="S409" s="55" t="s">
        <v>62</v>
      </c>
      <c r="T409" s="55">
        <v>125.58450000000001</v>
      </c>
      <c r="U409" s="55">
        <v>147.51</v>
      </c>
      <c r="V409" s="55">
        <v>133</v>
      </c>
      <c r="W409" s="55">
        <v>191.04</v>
      </c>
      <c r="X409" s="55">
        <v>145.4194</v>
      </c>
      <c r="Y409" s="55">
        <v>129.63</v>
      </c>
      <c r="Z409" s="55">
        <v>111.024</v>
      </c>
      <c r="AA409" s="55">
        <v>140.31</v>
      </c>
      <c r="AB409" s="55">
        <v>120.91</v>
      </c>
      <c r="AC409" s="55">
        <v>156.17000000000002</v>
      </c>
      <c r="AD409" s="55">
        <v>178.43390000000002</v>
      </c>
      <c r="AE409" s="60">
        <v>134.6083650548963</v>
      </c>
    </row>
    <row r="410" spans="1:31" ht="26.25" hidden="1" customHeight="1">
      <c r="A410" s="57">
        <v>43759</v>
      </c>
      <c r="B410" s="46">
        <v>43</v>
      </c>
      <c r="C410" s="55">
        <v>135.17000000000002</v>
      </c>
      <c r="D410" s="55">
        <v>110.05730000000001</v>
      </c>
      <c r="E410" s="55">
        <v>107.9145</v>
      </c>
      <c r="F410" s="55">
        <v>171.33960000000002</v>
      </c>
      <c r="G410" s="55">
        <v>126.47</v>
      </c>
      <c r="H410" s="55">
        <v>142.37</v>
      </c>
      <c r="I410" s="55">
        <v>142.67000000000002</v>
      </c>
      <c r="J410" s="55">
        <v>101.66</v>
      </c>
      <c r="K410" s="55">
        <v>132.75</v>
      </c>
      <c r="L410" s="55">
        <v>133.9323</v>
      </c>
      <c r="M410" s="55">
        <v>137.9</v>
      </c>
      <c r="N410" s="55">
        <v>176.98</v>
      </c>
      <c r="O410" s="55">
        <v>160.18</v>
      </c>
      <c r="P410" s="55">
        <v>119.24000000000001</v>
      </c>
      <c r="Q410" s="55">
        <v>109.39</v>
      </c>
      <c r="R410" s="55">
        <v>109.39</v>
      </c>
      <c r="S410" s="55" t="s">
        <v>62</v>
      </c>
      <c r="T410" s="55">
        <v>128.0317</v>
      </c>
      <c r="U410" s="55">
        <v>147.51</v>
      </c>
      <c r="V410" s="55">
        <v>136</v>
      </c>
      <c r="W410" s="55">
        <v>190.05</v>
      </c>
      <c r="X410" s="55">
        <v>132.97750000000002</v>
      </c>
      <c r="Y410" s="55">
        <v>129.63</v>
      </c>
      <c r="Z410" s="55">
        <v>113.30770000000001</v>
      </c>
      <c r="AA410" s="55">
        <v>142.07</v>
      </c>
      <c r="AB410" s="55">
        <v>121.59</v>
      </c>
      <c r="AC410" s="55">
        <v>154.22</v>
      </c>
      <c r="AD410" s="55">
        <v>194.28040000000001</v>
      </c>
      <c r="AE410" s="60">
        <v>135.05426167239654</v>
      </c>
    </row>
    <row r="411" spans="1:31" ht="26.25" hidden="1" customHeight="1">
      <c r="A411" s="57">
        <v>43766</v>
      </c>
      <c r="B411" s="46">
        <v>44</v>
      </c>
      <c r="C411" s="55">
        <v>139.14000000000001</v>
      </c>
      <c r="D411" s="55">
        <v>108.70230000000001</v>
      </c>
      <c r="E411" s="55">
        <v>110.92790000000001</v>
      </c>
      <c r="F411" s="55">
        <v>171.3331</v>
      </c>
      <c r="G411" s="55">
        <v>132.12</v>
      </c>
      <c r="H411" s="55">
        <v>142.42000000000002</v>
      </c>
      <c r="I411" s="55">
        <v>142</v>
      </c>
      <c r="J411" s="55">
        <v>104.33</v>
      </c>
      <c r="K411" s="55">
        <v>133.56</v>
      </c>
      <c r="L411" s="55">
        <v>138.38120000000001</v>
      </c>
      <c r="M411" s="55">
        <v>137.9</v>
      </c>
      <c r="N411" s="55">
        <v>176.98</v>
      </c>
      <c r="O411" s="55">
        <v>160.18</v>
      </c>
      <c r="P411" s="55">
        <v>118.3</v>
      </c>
      <c r="Q411" s="55">
        <v>113.09</v>
      </c>
      <c r="R411" s="55">
        <v>113.09</v>
      </c>
      <c r="S411" s="55" t="s">
        <v>62</v>
      </c>
      <c r="T411" s="55">
        <v>130.6456</v>
      </c>
      <c r="U411" s="55">
        <v>171.45000000000002</v>
      </c>
      <c r="V411" s="55">
        <v>140</v>
      </c>
      <c r="W411" s="55">
        <v>188.8</v>
      </c>
      <c r="X411" s="55">
        <v>142.65260000000001</v>
      </c>
      <c r="Y411" s="55">
        <v>129.63</v>
      </c>
      <c r="Z411" s="55">
        <v>113.33670000000001</v>
      </c>
      <c r="AA411" s="55">
        <v>142.36000000000001</v>
      </c>
      <c r="AB411" s="55">
        <v>125.57000000000001</v>
      </c>
      <c r="AC411" s="55">
        <v>158.70000000000002</v>
      </c>
      <c r="AD411" s="55">
        <v>170.82130000000001</v>
      </c>
      <c r="AE411" s="60">
        <v>137.3145278584895</v>
      </c>
    </row>
    <row r="412" spans="1:31" ht="26.25" hidden="1" customHeight="1">
      <c r="A412" s="57">
        <v>43773</v>
      </c>
      <c r="B412" s="46">
        <v>45</v>
      </c>
      <c r="C412" s="55">
        <v>145.01</v>
      </c>
      <c r="D412" s="55">
        <v>113.91760000000001</v>
      </c>
      <c r="E412" s="55">
        <v>115.9903</v>
      </c>
      <c r="F412" s="55">
        <v>171.3115</v>
      </c>
      <c r="G412" s="55">
        <v>134.28</v>
      </c>
      <c r="H412" s="55">
        <v>144.08000000000001</v>
      </c>
      <c r="I412" s="55">
        <v>142.27000000000001</v>
      </c>
      <c r="J412" s="55">
        <v>104.72</v>
      </c>
      <c r="K412" s="55">
        <v>134.31</v>
      </c>
      <c r="L412" s="55">
        <v>139.94970000000001</v>
      </c>
      <c r="M412" s="55">
        <v>137.9</v>
      </c>
      <c r="N412" s="55">
        <v>177.38</v>
      </c>
      <c r="O412" s="55">
        <v>160.18</v>
      </c>
      <c r="P412" s="55">
        <v>121.88</v>
      </c>
      <c r="Q412" s="55">
        <v>114.64</v>
      </c>
      <c r="R412" s="55">
        <v>114.64</v>
      </c>
      <c r="S412" s="55" t="s">
        <v>62</v>
      </c>
      <c r="T412" s="55">
        <v>135.0076</v>
      </c>
      <c r="U412" s="55">
        <v>171.45000000000002</v>
      </c>
      <c r="V412" s="55">
        <v>143</v>
      </c>
      <c r="W412" s="55">
        <v>192</v>
      </c>
      <c r="X412" s="55">
        <v>155.08860000000001</v>
      </c>
      <c r="Y412" s="55">
        <v>129.63</v>
      </c>
      <c r="Z412" s="55">
        <v>116.60470000000001</v>
      </c>
      <c r="AA412" s="55">
        <v>142.58000000000001</v>
      </c>
      <c r="AB412" s="55">
        <v>125.18</v>
      </c>
      <c r="AC412" s="55">
        <v>157.63</v>
      </c>
      <c r="AD412" s="55">
        <v>181.33940000000001</v>
      </c>
      <c r="AE412" s="60">
        <v>140.11112539647328</v>
      </c>
    </row>
    <row r="413" spans="1:31" ht="26.25" hidden="1" customHeight="1">
      <c r="A413" s="57">
        <v>43780</v>
      </c>
      <c r="B413" s="46">
        <v>46</v>
      </c>
      <c r="C413" s="55">
        <v>148.03</v>
      </c>
      <c r="D413" s="55">
        <v>115.02200000000001</v>
      </c>
      <c r="E413" s="55">
        <v>115.8301</v>
      </c>
      <c r="F413" s="55">
        <v>171.2987</v>
      </c>
      <c r="G413" s="55">
        <v>135.88</v>
      </c>
      <c r="H413" s="55">
        <v>143.37</v>
      </c>
      <c r="I413" s="55">
        <v>141.20000000000002</v>
      </c>
      <c r="J413" s="55">
        <v>108.02</v>
      </c>
      <c r="K413" s="55">
        <v>137.09</v>
      </c>
      <c r="L413" s="55">
        <v>140.9085</v>
      </c>
      <c r="M413" s="55">
        <v>137.9</v>
      </c>
      <c r="N413" s="55">
        <v>179.37</v>
      </c>
      <c r="O413" s="55">
        <v>160.18</v>
      </c>
      <c r="P413" s="55">
        <v>118.66</v>
      </c>
      <c r="Q413" s="55">
        <v>114.01</v>
      </c>
      <c r="R413" s="55">
        <v>114.01</v>
      </c>
      <c r="S413" s="55" t="s">
        <v>62</v>
      </c>
      <c r="T413" s="55">
        <v>138.34950000000001</v>
      </c>
      <c r="U413" s="55">
        <v>171.45000000000002</v>
      </c>
      <c r="V413" s="55">
        <v>145</v>
      </c>
      <c r="W413" s="55">
        <v>190.99</v>
      </c>
      <c r="X413" s="55">
        <v>152.36360000000002</v>
      </c>
      <c r="Y413" s="55">
        <v>129.63</v>
      </c>
      <c r="Z413" s="55">
        <v>118.98050000000001</v>
      </c>
      <c r="AA413" s="55">
        <v>141.08000000000001</v>
      </c>
      <c r="AB413" s="55">
        <v>125.04</v>
      </c>
      <c r="AC413" s="55">
        <v>161.37</v>
      </c>
      <c r="AD413" s="55">
        <v>170.5009</v>
      </c>
      <c r="AE413" s="60">
        <v>141.39021280913823</v>
      </c>
    </row>
    <row r="414" spans="1:31" ht="26.25" hidden="1" customHeight="1">
      <c r="A414" s="57">
        <v>43787</v>
      </c>
      <c r="B414" s="46">
        <v>47</v>
      </c>
      <c r="C414" s="55">
        <v>149.06</v>
      </c>
      <c r="D414" s="55">
        <v>120.1503</v>
      </c>
      <c r="E414" s="55">
        <v>116.24990000000001</v>
      </c>
      <c r="F414" s="55">
        <v>171.29080000000002</v>
      </c>
      <c r="G414" s="55">
        <v>136.74</v>
      </c>
      <c r="H414" s="55">
        <v>140.16</v>
      </c>
      <c r="I414" s="55">
        <v>141.6</v>
      </c>
      <c r="J414" s="55">
        <v>108.74000000000001</v>
      </c>
      <c r="K414" s="55">
        <v>138.34</v>
      </c>
      <c r="L414" s="55">
        <v>139.55670000000001</v>
      </c>
      <c r="M414" s="55">
        <v>137.9</v>
      </c>
      <c r="N414" s="55">
        <v>182.54</v>
      </c>
      <c r="O414" s="55">
        <v>160.18</v>
      </c>
      <c r="P414" s="55">
        <v>120.7</v>
      </c>
      <c r="Q414" s="55">
        <v>116.63</v>
      </c>
      <c r="R414" s="55">
        <v>116.63</v>
      </c>
      <c r="S414" s="55" t="s">
        <v>62</v>
      </c>
      <c r="T414" s="55">
        <v>137.75919999999999</v>
      </c>
      <c r="U414" s="55">
        <v>171.45000000000002</v>
      </c>
      <c r="V414" s="55">
        <v>147</v>
      </c>
      <c r="W414" s="55">
        <v>191.34</v>
      </c>
      <c r="X414" s="55">
        <v>156.3783</v>
      </c>
      <c r="Y414" s="55">
        <v>129.63</v>
      </c>
      <c r="Z414" s="55">
        <v>120.19470000000001</v>
      </c>
      <c r="AA414" s="55">
        <v>141.35</v>
      </c>
      <c r="AB414" s="55">
        <v>125.35000000000001</v>
      </c>
      <c r="AC414" s="55">
        <v>153.19</v>
      </c>
      <c r="AD414" s="55">
        <v>181.7526</v>
      </c>
      <c r="AE414" s="60">
        <v>143.0801057114339</v>
      </c>
    </row>
    <row r="415" spans="1:31" ht="26.25" hidden="1" customHeight="1">
      <c r="A415" s="57">
        <v>43794</v>
      </c>
      <c r="B415" s="46">
        <v>48</v>
      </c>
      <c r="C415" s="55">
        <v>146.04</v>
      </c>
      <c r="D415" s="55">
        <v>118.39660000000001</v>
      </c>
      <c r="E415" s="55">
        <v>118.67540000000001</v>
      </c>
      <c r="F415" s="55">
        <v>171.3141</v>
      </c>
      <c r="G415" s="55">
        <v>138.34</v>
      </c>
      <c r="H415" s="55">
        <v>140.71</v>
      </c>
      <c r="I415" s="55">
        <v>140.67000000000002</v>
      </c>
      <c r="J415" s="55">
        <v>107.88</v>
      </c>
      <c r="K415" s="55">
        <v>141.89000000000001</v>
      </c>
      <c r="L415" s="55">
        <v>136.80670000000001</v>
      </c>
      <c r="M415" s="55">
        <v>137.9</v>
      </c>
      <c r="N415" s="55">
        <v>182.54</v>
      </c>
      <c r="O415" s="55">
        <v>160.18</v>
      </c>
      <c r="P415" s="55">
        <v>121.35000000000001</v>
      </c>
      <c r="Q415" s="55">
        <v>117.06</v>
      </c>
      <c r="R415" s="55">
        <v>117.06</v>
      </c>
      <c r="S415" s="55" t="s">
        <v>62</v>
      </c>
      <c r="T415" s="55">
        <v>137.86279999999999</v>
      </c>
      <c r="U415" s="55">
        <v>171.45000000000002</v>
      </c>
      <c r="V415" s="55">
        <v>148</v>
      </c>
      <c r="W415" s="55">
        <v>190.14000000000001</v>
      </c>
      <c r="X415" s="55">
        <v>150.43890000000002</v>
      </c>
      <c r="Y415" s="55">
        <v>129.63</v>
      </c>
      <c r="Z415" s="55">
        <v>125.1169</v>
      </c>
      <c r="AA415" s="55">
        <v>143.43</v>
      </c>
      <c r="AB415" s="55">
        <v>126.3</v>
      </c>
      <c r="AC415" s="55">
        <v>156.57</v>
      </c>
      <c r="AD415" s="55">
        <v>180.28740000000002</v>
      </c>
      <c r="AE415" s="60">
        <v>143.51445149162689</v>
      </c>
    </row>
    <row r="416" spans="1:31" ht="26.25" hidden="1" customHeight="1">
      <c r="A416" s="57">
        <v>43801</v>
      </c>
      <c r="B416" s="46">
        <v>49</v>
      </c>
      <c r="C416" s="55">
        <v>140.33000000000001</v>
      </c>
      <c r="D416" s="55">
        <v>118.7033</v>
      </c>
      <c r="E416" s="55">
        <v>118.15560000000001</v>
      </c>
      <c r="F416" s="55">
        <v>171.31310000000002</v>
      </c>
      <c r="G416" s="55">
        <v>138.34</v>
      </c>
      <c r="H416" s="55">
        <v>143.39000000000001</v>
      </c>
      <c r="I416" s="55">
        <v>142</v>
      </c>
      <c r="J416" s="55">
        <v>107.84</v>
      </c>
      <c r="K416" s="55">
        <v>145.37</v>
      </c>
      <c r="L416" s="55">
        <v>144.13910000000001</v>
      </c>
      <c r="M416" s="55">
        <v>137.9</v>
      </c>
      <c r="N416" s="55">
        <v>184.92000000000002</v>
      </c>
      <c r="O416" s="55">
        <v>160.18</v>
      </c>
      <c r="P416" s="55">
        <v>128.39000000000001</v>
      </c>
      <c r="Q416" s="55">
        <v>117.65</v>
      </c>
      <c r="R416" s="55">
        <v>117.65</v>
      </c>
      <c r="S416" s="55" t="s">
        <v>62</v>
      </c>
      <c r="T416" s="55">
        <v>142.6232</v>
      </c>
      <c r="U416" s="55">
        <v>168.27</v>
      </c>
      <c r="V416" s="55">
        <v>148</v>
      </c>
      <c r="W416" s="55">
        <v>192.11</v>
      </c>
      <c r="X416" s="55">
        <v>151.5384</v>
      </c>
      <c r="Y416" s="55">
        <v>129.63</v>
      </c>
      <c r="Z416" s="55">
        <v>125.1297</v>
      </c>
      <c r="AA416" s="55">
        <v>140.17000000000002</v>
      </c>
      <c r="AB416" s="55">
        <v>129.22999999999999</v>
      </c>
      <c r="AC416" s="55">
        <v>160.04</v>
      </c>
      <c r="AD416" s="55">
        <v>178.66930000000002</v>
      </c>
      <c r="AE416" s="60">
        <v>144.54475374292997</v>
      </c>
    </row>
    <row r="417" spans="1:31" ht="26.25" hidden="1" customHeight="1">
      <c r="A417" s="57">
        <v>43808</v>
      </c>
      <c r="B417" s="46">
        <v>50</v>
      </c>
      <c r="C417" s="55">
        <v>136.68</v>
      </c>
      <c r="D417" s="55">
        <v>120.48270000000001</v>
      </c>
      <c r="E417" s="55">
        <v>116.41250000000001</v>
      </c>
      <c r="F417" s="55">
        <v>171.28720000000001</v>
      </c>
      <c r="G417" s="55">
        <v>139.14000000000001</v>
      </c>
      <c r="H417" s="55">
        <v>141.1</v>
      </c>
      <c r="I417" s="55">
        <v>142.67000000000002</v>
      </c>
      <c r="J417" s="55">
        <v>105.8</v>
      </c>
      <c r="K417" s="55">
        <v>147.46</v>
      </c>
      <c r="L417" s="55">
        <v>139.62309999999999</v>
      </c>
      <c r="M417" s="55">
        <v>137.9</v>
      </c>
      <c r="N417" s="55">
        <v>185.32</v>
      </c>
      <c r="O417" s="55">
        <v>160.18</v>
      </c>
      <c r="P417" s="55">
        <v>121.56</v>
      </c>
      <c r="Q417" s="55">
        <v>115.8</v>
      </c>
      <c r="R417" s="55">
        <v>115.8</v>
      </c>
      <c r="S417" s="55" t="s">
        <v>62</v>
      </c>
      <c r="T417" s="55">
        <v>144.67600000000002</v>
      </c>
      <c r="U417" s="55">
        <v>168.27</v>
      </c>
      <c r="V417" s="55">
        <v>149</v>
      </c>
      <c r="W417" s="55">
        <v>190.21</v>
      </c>
      <c r="X417" s="55">
        <v>150.66390000000001</v>
      </c>
      <c r="Y417" s="55">
        <v>129.63</v>
      </c>
      <c r="Z417" s="55">
        <v>125.75630000000001</v>
      </c>
      <c r="AA417" s="55">
        <v>140.29</v>
      </c>
      <c r="AB417" s="55">
        <v>127.79</v>
      </c>
      <c r="AC417" s="55">
        <v>156.43</v>
      </c>
      <c r="AD417" s="55">
        <v>152.34530000000001</v>
      </c>
      <c r="AE417" s="60">
        <v>144.02542381057995</v>
      </c>
    </row>
    <row r="418" spans="1:31" ht="26.25" hidden="1" customHeight="1">
      <c r="A418" s="57">
        <v>43815</v>
      </c>
      <c r="B418" s="46">
        <v>51</v>
      </c>
      <c r="C418" s="55">
        <v>135.97</v>
      </c>
      <c r="D418" s="55">
        <v>116.37180000000001</v>
      </c>
      <c r="E418" s="55">
        <v>113.97670000000001</v>
      </c>
      <c r="F418" s="55">
        <v>171.2944</v>
      </c>
      <c r="G418" s="55">
        <v>139.14000000000001</v>
      </c>
      <c r="H418" s="55">
        <v>138.97999999999999</v>
      </c>
      <c r="I418" s="55">
        <v>142.27000000000001</v>
      </c>
      <c r="J418" s="55">
        <v>104.57000000000001</v>
      </c>
      <c r="K418" s="55">
        <v>150.97</v>
      </c>
      <c r="L418" s="55">
        <v>138.74680000000001</v>
      </c>
      <c r="M418" s="55">
        <v>137.9</v>
      </c>
      <c r="N418" s="55">
        <v>185.71</v>
      </c>
      <c r="O418" s="55">
        <v>160.18</v>
      </c>
      <c r="P418" s="55">
        <v>120.67</v>
      </c>
      <c r="Q418" s="55">
        <v>116.26</v>
      </c>
      <c r="R418" s="55">
        <v>116.26</v>
      </c>
      <c r="S418" s="55" t="s">
        <v>62</v>
      </c>
      <c r="T418" s="55">
        <v>144.80100000000002</v>
      </c>
      <c r="U418" s="55">
        <v>168.27</v>
      </c>
      <c r="V418" s="55">
        <v>148</v>
      </c>
      <c r="W418" s="55">
        <v>192.66</v>
      </c>
      <c r="X418" s="55">
        <v>149.54859999999999</v>
      </c>
      <c r="Y418" s="55">
        <v>129.63</v>
      </c>
      <c r="Z418" s="55">
        <v>118.74810000000001</v>
      </c>
      <c r="AA418" s="55">
        <v>137.47</v>
      </c>
      <c r="AB418" s="55">
        <v>130.22</v>
      </c>
      <c r="AC418" s="55">
        <v>161.28</v>
      </c>
      <c r="AD418" s="55">
        <v>187.30760000000001</v>
      </c>
      <c r="AE418" s="60">
        <v>144.55526911389595</v>
      </c>
    </row>
    <row r="419" spans="1:31" ht="26.25" hidden="1" customHeight="1">
      <c r="A419" s="57">
        <v>43822</v>
      </c>
      <c r="B419" s="46">
        <v>52</v>
      </c>
      <c r="C419" s="55">
        <v>130.97</v>
      </c>
      <c r="D419" s="55">
        <v>118.9897</v>
      </c>
      <c r="E419" s="55">
        <v>112.8999</v>
      </c>
      <c r="F419" s="55">
        <v>171.32490000000001</v>
      </c>
      <c r="G419" s="55">
        <v>135.08000000000001</v>
      </c>
      <c r="H419" s="55">
        <v>142.89000000000001</v>
      </c>
      <c r="I419" s="55">
        <v>141.33000000000001</v>
      </c>
      <c r="J419" s="55">
        <v>104.33</v>
      </c>
      <c r="K419" s="55">
        <v>150.97</v>
      </c>
      <c r="L419" s="55">
        <v>138.36000000000001</v>
      </c>
      <c r="M419" s="55">
        <v>137.9</v>
      </c>
      <c r="N419" s="55">
        <v>185.71</v>
      </c>
      <c r="O419" s="55">
        <v>160.18</v>
      </c>
      <c r="P419" s="55">
        <v>119.73</v>
      </c>
      <c r="Q419" s="55">
        <v>115.06</v>
      </c>
      <c r="R419" s="55">
        <v>115.06</v>
      </c>
      <c r="S419" s="55" t="s">
        <v>62</v>
      </c>
      <c r="T419" s="55">
        <v>140.21850000000001</v>
      </c>
      <c r="U419" s="55">
        <v>168.27</v>
      </c>
      <c r="V419" s="55">
        <v>145</v>
      </c>
      <c r="W419" s="55">
        <v>189.71</v>
      </c>
      <c r="X419" s="55">
        <v>149.6232</v>
      </c>
      <c r="Y419" s="55">
        <v>129.63</v>
      </c>
      <c r="Z419" s="55">
        <v>118.67460000000001</v>
      </c>
      <c r="AA419" s="55">
        <v>137.59</v>
      </c>
      <c r="AB419" s="55">
        <v>123.7</v>
      </c>
      <c r="AC419" s="55">
        <v>155.96</v>
      </c>
      <c r="AD419" s="55">
        <v>189.2647</v>
      </c>
      <c r="AE419" s="60">
        <v>143.31063197293997</v>
      </c>
    </row>
    <row r="420" spans="1:31" ht="26.25" hidden="1" customHeight="1">
      <c r="A420" s="57">
        <v>43829</v>
      </c>
      <c r="B420" s="46">
        <v>1</v>
      </c>
      <c r="C420" s="55">
        <v>123.43</v>
      </c>
      <c r="D420" s="55">
        <v>117.44040000000001</v>
      </c>
      <c r="E420" s="55">
        <v>108.084</v>
      </c>
      <c r="F420" s="55">
        <v>171.31540000000001</v>
      </c>
      <c r="G420" s="55">
        <v>129.12</v>
      </c>
      <c r="H420" s="55">
        <v>143.14000000000001</v>
      </c>
      <c r="I420" s="55">
        <v>143.33000000000001</v>
      </c>
      <c r="J420" s="55">
        <v>102.36</v>
      </c>
      <c r="K420" s="55">
        <v>150.37</v>
      </c>
      <c r="L420" s="55">
        <v>140.01850000000002</v>
      </c>
      <c r="M420" s="55">
        <v>137.9</v>
      </c>
      <c r="N420" s="55">
        <v>185.71</v>
      </c>
      <c r="O420" s="55">
        <v>160.18</v>
      </c>
      <c r="P420" s="55">
        <v>108.85000000000001</v>
      </c>
      <c r="Q420" s="55">
        <v>116.9</v>
      </c>
      <c r="R420" s="55">
        <v>116.9</v>
      </c>
      <c r="S420" s="55" t="s">
        <v>62</v>
      </c>
      <c r="T420" s="55">
        <v>142.47490000000002</v>
      </c>
      <c r="U420" s="55">
        <v>141.78</v>
      </c>
      <c r="V420" s="55">
        <v>140</v>
      </c>
      <c r="W420" s="55">
        <v>190.96</v>
      </c>
      <c r="X420" s="55">
        <v>154.74280000000002</v>
      </c>
      <c r="Y420" s="55">
        <v>129.63</v>
      </c>
      <c r="Z420" s="55">
        <v>118.5856</v>
      </c>
      <c r="AA420" s="55">
        <v>144.16</v>
      </c>
      <c r="AB420" s="55">
        <v>122.97</v>
      </c>
      <c r="AC420" s="55">
        <v>153.11000000000001</v>
      </c>
      <c r="AD420" s="55">
        <v>168.2731</v>
      </c>
      <c r="AE420" s="60">
        <v>141.35822735943222</v>
      </c>
    </row>
    <row r="421" spans="1:31" ht="0.75" hidden="1" customHeight="1">
      <c r="A421" s="57">
        <v>43836</v>
      </c>
      <c r="B421" s="46">
        <v>2</v>
      </c>
      <c r="C421" s="55">
        <v>117</v>
      </c>
      <c r="D421" s="55">
        <v>107.41900000000001</v>
      </c>
      <c r="E421" s="55">
        <v>114.1927</v>
      </c>
      <c r="F421" s="55">
        <v>171.2807</v>
      </c>
      <c r="G421" s="55">
        <v>126.42</v>
      </c>
      <c r="H421" s="55">
        <v>140.41</v>
      </c>
      <c r="I421" s="55">
        <v>143.37</v>
      </c>
      <c r="J421" s="55">
        <v>95.79</v>
      </c>
      <c r="K421" s="55">
        <v>145.69</v>
      </c>
      <c r="L421" s="55">
        <v>142.05719999999999</v>
      </c>
      <c r="M421" s="55">
        <v>137.9</v>
      </c>
      <c r="N421" s="55">
        <v>184.13</v>
      </c>
      <c r="O421" s="55">
        <v>160.18</v>
      </c>
      <c r="P421" s="55">
        <v>119.53</v>
      </c>
      <c r="Q421" s="55">
        <v>117.54</v>
      </c>
      <c r="R421" s="55">
        <v>117.54</v>
      </c>
      <c r="S421" s="55" t="s">
        <v>62</v>
      </c>
      <c r="T421" s="55">
        <v>131.0864</v>
      </c>
      <c r="U421" s="55">
        <v>141.78</v>
      </c>
      <c r="V421" s="55">
        <v>140</v>
      </c>
      <c r="W421" s="55">
        <v>190.19</v>
      </c>
      <c r="X421" s="55">
        <v>149.51740000000001</v>
      </c>
      <c r="Y421" s="55">
        <v>128.31</v>
      </c>
      <c r="Z421" s="55">
        <v>112.39150000000001</v>
      </c>
      <c r="AA421" s="55">
        <v>136.55000000000001</v>
      </c>
      <c r="AB421" s="55">
        <v>126.95</v>
      </c>
      <c r="AC421" s="55">
        <v>159.47999999999999</v>
      </c>
      <c r="AD421" s="55">
        <v>149.9633</v>
      </c>
      <c r="AE421" s="60">
        <v>137.86807584562493</v>
      </c>
    </row>
    <row r="422" spans="1:31" ht="26.25" hidden="1" customHeight="1">
      <c r="A422" s="57">
        <v>43843</v>
      </c>
      <c r="B422" s="46">
        <v>3</v>
      </c>
      <c r="C422" s="55">
        <v>114.77</v>
      </c>
      <c r="D422" s="55">
        <v>123.4278</v>
      </c>
      <c r="E422" s="55">
        <v>111.0021</v>
      </c>
      <c r="F422" s="55">
        <v>171.28390000000002</v>
      </c>
      <c r="G422" s="55">
        <v>124.45</v>
      </c>
      <c r="H422" s="55">
        <v>143.52000000000001</v>
      </c>
      <c r="I422" s="55">
        <v>146.97</v>
      </c>
      <c r="J422" s="55">
        <v>89.63</v>
      </c>
      <c r="K422" s="55">
        <v>139.07</v>
      </c>
      <c r="L422" s="55">
        <v>146.2758</v>
      </c>
      <c r="M422" s="55">
        <v>137.9</v>
      </c>
      <c r="N422" s="55">
        <v>180.16</v>
      </c>
      <c r="O422" s="55">
        <v>160.18</v>
      </c>
      <c r="P422" s="55">
        <v>117.37</v>
      </c>
      <c r="Q422" s="55">
        <v>112.49000000000001</v>
      </c>
      <c r="R422" s="55">
        <v>112.49000000000001</v>
      </c>
      <c r="S422" s="55" t="s">
        <v>62</v>
      </c>
      <c r="T422" s="55">
        <v>130.453</v>
      </c>
      <c r="U422" s="55">
        <v>141.78</v>
      </c>
      <c r="V422" s="55">
        <v>134</v>
      </c>
      <c r="W422" s="55">
        <v>191.71</v>
      </c>
      <c r="X422" s="55">
        <v>148.20250000000001</v>
      </c>
      <c r="Y422" s="55">
        <v>125.66</v>
      </c>
      <c r="Z422" s="55">
        <v>109.6319</v>
      </c>
      <c r="AA422" s="55">
        <v>135.87</v>
      </c>
      <c r="AB422" s="55">
        <v>127.7</v>
      </c>
      <c r="AC422" s="55">
        <v>161.21</v>
      </c>
      <c r="AD422" s="55">
        <v>143.88160000000002</v>
      </c>
      <c r="AE422" s="60">
        <v>134.50529611844289</v>
      </c>
    </row>
    <row r="423" spans="1:31" ht="26.25" hidden="1" customHeight="1">
      <c r="A423" s="57">
        <v>43850</v>
      </c>
      <c r="B423" s="46">
        <v>4</v>
      </c>
      <c r="C423" s="55">
        <v>114.62</v>
      </c>
      <c r="D423" s="55">
        <v>108.94770000000001</v>
      </c>
      <c r="E423" s="55">
        <v>111.77890000000001</v>
      </c>
      <c r="F423" s="55">
        <v>171.28620000000001</v>
      </c>
      <c r="G423" s="55">
        <v>124.45</v>
      </c>
      <c r="H423" s="55">
        <v>142.93</v>
      </c>
      <c r="I423" s="55">
        <v>144.97</v>
      </c>
      <c r="J423" s="55">
        <v>89.3</v>
      </c>
      <c r="K423" s="55">
        <v>134.82</v>
      </c>
      <c r="L423" s="55">
        <v>138.94370000000001</v>
      </c>
      <c r="M423" s="55">
        <v>137.9</v>
      </c>
      <c r="N423" s="55">
        <v>180.16</v>
      </c>
      <c r="O423" s="55">
        <v>160.18</v>
      </c>
      <c r="P423" s="55">
        <v>121.32000000000001</v>
      </c>
      <c r="Q423" s="55">
        <v>112.08</v>
      </c>
      <c r="R423" s="55">
        <v>112.08</v>
      </c>
      <c r="S423" s="55" t="s">
        <v>62</v>
      </c>
      <c r="T423" s="55">
        <v>132.78919999999999</v>
      </c>
      <c r="U423" s="55">
        <v>141.78</v>
      </c>
      <c r="V423" s="55">
        <v>134</v>
      </c>
      <c r="W423" s="55">
        <v>190.45000000000002</v>
      </c>
      <c r="X423" s="55">
        <v>152.2483</v>
      </c>
      <c r="Y423" s="55">
        <v>125.66</v>
      </c>
      <c r="Z423" s="55">
        <v>106.0822</v>
      </c>
      <c r="AA423" s="55">
        <v>137.5</v>
      </c>
      <c r="AB423" s="55">
        <v>125.37</v>
      </c>
      <c r="AC423" s="55">
        <v>157.33000000000001</v>
      </c>
      <c r="AD423" s="55">
        <v>177.40650000000002</v>
      </c>
      <c r="AE423" s="60">
        <v>134.43023704114447</v>
      </c>
    </row>
    <row r="424" spans="1:31" ht="26.25" hidden="1" customHeight="1">
      <c r="A424" s="57">
        <v>43857</v>
      </c>
      <c r="B424" s="46">
        <v>5</v>
      </c>
      <c r="C424" s="55">
        <v>120.09</v>
      </c>
      <c r="D424" s="55">
        <v>109.5818</v>
      </c>
      <c r="E424" s="55">
        <v>111.37730000000001</v>
      </c>
      <c r="F424" s="55">
        <v>171.28490000000002</v>
      </c>
      <c r="G424" s="55">
        <v>124.45</v>
      </c>
      <c r="H424" s="55">
        <v>142.69</v>
      </c>
      <c r="I424" s="55">
        <v>148.71</v>
      </c>
      <c r="J424" s="55">
        <v>91.17</v>
      </c>
      <c r="K424" s="55">
        <v>132.01</v>
      </c>
      <c r="L424" s="55">
        <v>136.8913</v>
      </c>
      <c r="M424" s="55">
        <v>137.9</v>
      </c>
      <c r="N424" s="55">
        <v>181.57</v>
      </c>
      <c r="O424" s="55">
        <v>160.18</v>
      </c>
      <c r="P424" s="55">
        <v>120.8</v>
      </c>
      <c r="Q424" s="55">
        <v>115.2</v>
      </c>
      <c r="R424" s="55">
        <v>115.2</v>
      </c>
      <c r="S424" s="55" t="s">
        <v>62</v>
      </c>
      <c r="T424" s="55">
        <v>132.6722</v>
      </c>
      <c r="U424" s="55">
        <v>141.78</v>
      </c>
      <c r="V424" s="55">
        <v>134</v>
      </c>
      <c r="W424" s="55">
        <v>190.89000000000001</v>
      </c>
      <c r="X424" s="55">
        <v>145.3391</v>
      </c>
      <c r="Y424" s="55">
        <v>123.02</v>
      </c>
      <c r="Z424" s="55">
        <v>106.09580000000001</v>
      </c>
      <c r="AA424" s="55">
        <v>137.66</v>
      </c>
      <c r="AB424" s="55">
        <v>124.4</v>
      </c>
      <c r="AC424" s="55">
        <v>160.27000000000001</v>
      </c>
      <c r="AD424" s="55">
        <v>169.33710000000002</v>
      </c>
      <c r="AE424" s="60">
        <v>133.85634709992232</v>
      </c>
    </row>
    <row r="425" spans="1:31" ht="26.25" hidden="1" customHeight="1">
      <c r="A425" s="57">
        <v>43864</v>
      </c>
      <c r="B425" s="46">
        <v>6</v>
      </c>
      <c r="C425" s="55">
        <v>125.97</v>
      </c>
      <c r="D425" s="55">
        <v>89.835400000000007</v>
      </c>
      <c r="E425" s="55">
        <v>111.9937</v>
      </c>
      <c r="F425" s="55">
        <v>171.28980000000001</v>
      </c>
      <c r="G425" s="55">
        <v>124.89</v>
      </c>
      <c r="H425" s="55">
        <v>143.12</v>
      </c>
      <c r="I425" s="55">
        <v>146.71</v>
      </c>
      <c r="J425" s="55">
        <v>92.56</v>
      </c>
      <c r="K425" s="55">
        <v>130.18</v>
      </c>
      <c r="L425" s="55">
        <v>139.33870000000002</v>
      </c>
      <c r="M425" s="55">
        <v>137.9</v>
      </c>
      <c r="N425" s="55">
        <v>182.54</v>
      </c>
      <c r="O425" s="55">
        <v>160.18</v>
      </c>
      <c r="P425" s="55">
        <v>122.79</v>
      </c>
      <c r="Q425" s="55">
        <v>117.53</v>
      </c>
      <c r="R425" s="55">
        <v>117.53</v>
      </c>
      <c r="S425" s="55" t="s">
        <v>62</v>
      </c>
      <c r="T425" s="55">
        <v>131.88140000000001</v>
      </c>
      <c r="U425" s="55">
        <v>158.47</v>
      </c>
      <c r="V425" s="55">
        <v>135</v>
      </c>
      <c r="W425" s="55">
        <v>189.38</v>
      </c>
      <c r="X425" s="55">
        <v>149.17420000000001</v>
      </c>
      <c r="Y425" s="55">
        <v>123.02</v>
      </c>
      <c r="Z425" s="55">
        <v>102.0796</v>
      </c>
      <c r="AA425" s="55">
        <v>135.88</v>
      </c>
      <c r="AB425" s="55">
        <v>117</v>
      </c>
      <c r="AC425" s="55">
        <v>154.86000000000001</v>
      </c>
      <c r="AD425" s="55">
        <v>180.5291</v>
      </c>
      <c r="AE425" s="60">
        <v>134.1033339137185</v>
      </c>
    </row>
    <row r="426" spans="1:31" ht="26.25" hidden="1" customHeight="1">
      <c r="A426" s="57">
        <v>43871</v>
      </c>
      <c r="B426" s="46">
        <v>7</v>
      </c>
      <c r="C426" s="55">
        <v>131.36000000000001</v>
      </c>
      <c r="D426" s="55">
        <v>107.2196</v>
      </c>
      <c r="E426" s="55">
        <v>113.22750000000001</v>
      </c>
      <c r="F426" s="55">
        <v>171.3082</v>
      </c>
      <c r="G426" s="55">
        <v>126.42</v>
      </c>
      <c r="H426" s="55">
        <v>140.25</v>
      </c>
      <c r="I426" s="55">
        <v>145.37</v>
      </c>
      <c r="J426" s="55">
        <v>95.88</v>
      </c>
      <c r="K426" s="55">
        <v>130.05000000000001</v>
      </c>
      <c r="L426" s="55">
        <v>137.0181</v>
      </c>
      <c r="M426" s="55">
        <v>137.9</v>
      </c>
      <c r="N426" s="55">
        <v>183.33</v>
      </c>
      <c r="O426" s="55">
        <v>160.18</v>
      </c>
      <c r="P426" s="55">
        <v>120.4</v>
      </c>
      <c r="Q426" s="55">
        <v>115.94</v>
      </c>
      <c r="R426" s="55">
        <v>115.94</v>
      </c>
      <c r="S426" s="55" t="s">
        <v>62</v>
      </c>
      <c r="T426" s="55">
        <v>129.0044</v>
      </c>
      <c r="U426" s="55">
        <v>158.47</v>
      </c>
      <c r="V426" s="55">
        <v>138</v>
      </c>
      <c r="W426" s="55">
        <v>189.85</v>
      </c>
      <c r="X426" s="55">
        <v>144.85660000000001</v>
      </c>
      <c r="Y426" s="55">
        <v>123.02</v>
      </c>
      <c r="Z426" s="55">
        <v>98.817599999999999</v>
      </c>
      <c r="AA426" s="55">
        <v>136.47</v>
      </c>
      <c r="AB426" s="55">
        <v>118.46000000000001</v>
      </c>
      <c r="AC426" s="55">
        <v>159.20000000000002</v>
      </c>
      <c r="AD426" s="55">
        <v>173.73740000000001</v>
      </c>
      <c r="AE426" s="60">
        <v>134.75520771875344</v>
      </c>
    </row>
    <row r="427" spans="1:31" ht="26.25" hidden="1" customHeight="1">
      <c r="A427" s="57">
        <v>43878</v>
      </c>
      <c r="B427" s="46">
        <v>8</v>
      </c>
      <c r="C427" s="55">
        <v>135.09</v>
      </c>
      <c r="D427" s="55">
        <v>105.113</v>
      </c>
      <c r="E427" s="55">
        <v>116.66200000000001</v>
      </c>
      <c r="F427" s="55">
        <v>171.35400000000001</v>
      </c>
      <c r="G427" s="55">
        <v>131.4</v>
      </c>
      <c r="H427" s="55">
        <v>143.16</v>
      </c>
      <c r="I427" s="55">
        <v>144.71</v>
      </c>
      <c r="J427" s="55">
        <v>98.56</v>
      </c>
      <c r="K427" s="55">
        <v>131.25</v>
      </c>
      <c r="L427" s="55">
        <v>138.78270000000001</v>
      </c>
      <c r="M427" s="55">
        <v>137.9</v>
      </c>
      <c r="N427" s="55">
        <v>183.33</v>
      </c>
      <c r="O427" s="55">
        <v>160.18</v>
      </c>
      <c r="P427" s="55">
        <v>119.2</v>
      </c>
      <c r="Q427" s="55">
        <v>114.94</v>
      </c>
      <c r="R427" s="55">
        <v>144.94</v>
      </c>
      <c r="S427" s="55" t="s">
        <v>62</v>
      </c>
      <c r="T427" s="55">
        <v>132.9101</v>
      </c>
      <c r="U427" s="55">
        <v>158.47</v>
      </c>
      <c r="V427" s="55">
        <v>139</v>
      </c>
      <c r="W427" s="55">
        <v>190.64000000000001</v>
      </c>
      <c r="X427" s="55">
        <v>149.53910000000002</v>
      </c>
      <c r="Y427" s="55">
        <v>123.02</v>
      </c>
      <c r="Z427" s="55">
        <v>98.380900000000011</v>
      </c>
      <c r="AA427" s="55">
        <v>139.56</v>
      </c>
      <c r="AB427" s="55">
        <v>118.57000000000001</v>
      </c>
      <c r="AC427" s="55">
        <v>152.95000000000002</v>
      </c>
      <c r="AD427" s="55">
        <v>174.0968</v>
      </c>
      <c r="AE427" s="60">
        <v>136.56826181656871</v>
      </c>
    </row>
    <row r="428" spans="1:31" ht="26.25" hidden="1" customHeight="1">
      <c r="A428" s="57">
        <v>43885</v>
      </c>
      <c r="B428" s="46">
        <v>9</v>
      </c>
      <c r="C428" s="55">
        <v>138.35</v>
      </c>
      <c r="D428" s="55">
        <v>111.673</v>
      </c>
      <c r="E428" s="55">
        <v>110.0462</v>
      </c>
      <c r="F428" s="55">
        <v>171.32490000000001</v>
      </c>
      <c r="G428" s="55">
        <v>132.26</v>
      </c>
      <c r="H428" s="55">
        <v>140.94</v>
      </c>
      <c r="I428" s="55">
        <v>144.71</v>
      </c>
      <c r="J428" s="55">
        <v>101.33</v>
      </c>
      <c r="K428" s="55">
        <v>135.13</v>
      </c>
      <c r="L428" s="55">
        <v>134.49010000000001</v>
      </c>
      <c r="M428" s="55">
        <v>137.9</v>
      </c>
      <c r="N428" s="55">
        <v>183.33</v>
      </c>
      <c r="O428" s="55">
        <v>160.18</v>
      </c>
      <c r="P428" s="55">
        <v>120.42</v>
      </c>
      <c r="Q428" s="55">
        <v>115.93</v>
      </c>
      <c r="R428" s="55">
        <v>115.93</v>
      </c>
      <c r="S428" s="55" t="s">
        <v>62</v>
      </c>
      <c r="T428" s="55">
        <v>130.16670000000002</v>
      </c>
      <c r="U428" s="55">
        <v>181.79</v>
      </c>
      <c r="V428" s="55">
        <v>140</v>
      </c>
      <c r="W428" s="55">
        <v>191.31</v>
      </c>
      <c r="X428" s="55">
        <v>148.5874</v>
      </c>
      <c r="Y428" s="55">
        <v>123.02</v>
      </c>
      <c r="Z428" s="55">
        <v>97.323000000000008</v>
      </c>
      <c r="AA428" s="55">
        <v>136.58000000000001</v>
      </c>
      <c r="AB428" s="55">
        <v>118.53</v>
      </c>
      <c r="AC428" s="55">
        <v>157.54</v>
      </c>
      <c r="AD428" s="55">
        <v>165.69820000000001</v>
      </c>
      <c r="AE428" s="60">
        <v>137.38387913940332</v>
      </c>
    </row>
    <row r="429" spans="1:31" ht="26.25" hidden="1" customHeight="1">
      <c r="A429" s="57">
        <v>43892</v>
      </c>
      <c r="B429" s="46">
        <v>10</v>
      </c>
      <c r="C429" s="55">
        <v>135.65</v>
      </c>
      <c r="D429" s="55">
        <v>113.44720000000001</v>
      </c>
      <c r="E429" s="55">
        <v>114.4221</v>
      </c>
      <c r="F429" s="55">
        <v>171.3141</v>
      </c>
      <c r="G429" s="55">
        <v>137.06</v>
      </c>
      <c r="H429" s="55">
        <v>143.5</v>
      </c>
      <c r="I429" s="55">
        <v>144.71</v>
      </c>
      <c r="J429" s="55">
        <v>102.41</v>
      </c>
      <c r="K429" s="55">
        <v>136.83000000000001</v>
      </c>
      <c r="L429" s="55">
        <v>141.3151</v>
      </c>
      <c r="M429" s="55">
        <v>137.9</v>
      </c>
      <c r="N429" s="55">
        <v>188.1</v>
      </c>
      <c r="O429" s="55">
        <v>160.18</v>
      </c>
      <c r="P429" s="55">
        <v>119.97</v>
      </c>
      <c r="Q429" s="55">
        <v>114.38</v>
      </c>
      <c r="R429" s="55">
        <v>114.38</v>
      </c>
      <c r="S429" s="55" t="s">
        <v>62</v>
      </c>
      <c r="T429" s="55">
        <v>134.25110000000001</v>
      </c>
      <c r="U429" s="55">
        <v>181.79</v>
      </c>
      <c r="V429" s="55">
        <v>141</v>
      </c>
      <c r="W429" s="55">
        <v>190.63</v>
      </c>
      <c r="X429" s="55">
        <v>137.7723</v>
      </c>
      <c r="Y429" s="55">
        <v>123.02</v>
      </c>
      <c r="Z429" s="55">
        <v>96.874000000000009</v>
      </c>
      <c r="AA429" s="55">
        <v>143.45000000000002</v>
      </c>
      <c r="AB429" s="55">
        <v>123.28</v>
      </c>
      <c r="AC429" s="55">
        <v>151.67000000000002</v>
      </c>
      <c r="AD429" s="55">
        <v>160.5334</v>
      </c>
      <c r="AE429" s="60">
        <v>138.22802903404676</v>
      </c>
    </row>
    <row r="430" spans="1:31" ht="26.25" hidden="1" customHeight="1">
      <c r="A430" s="57">
        <v>43899</v>
      </c>
      <c r="B430" s="46">
        <v>11</v>
      </c>
      <c r="C430" s="55">
        <v>133.74</v>
      </c>
      <c r="D430" s="55">
        <v>114.9555</v>
      </c>
      <c r="E430" s="55">
        <v>110.714</v>
      </c>
      <c r="F430" s="55">
        <v>171.31180000000001</v>
      </c>
      <c r="G430" s="55">
        <v>143.51</v>
      </c>
      <c r="H430" s="55">
        <v>139.33000000000001</v>
      </c>
      <c r="I430" s="55">
        <v>144.04</v>
      </c>
      <c r="J430" s="55">
        <v>104.52</v>
      </c>
      <c r="K430" s="55">
        <v>140.77000000000001</v>
      </c>
      <c r="L430" s="55">
        <v>140.9237</v>
      </c>
      <c r="M430" s="55">
        <v>137.9</v>
      </c>
      <c r="N430" s="55">
        <v>188.1</v>
      </c>
      <c r="O430" s="55" t="s">
        <v>62</v>
      </c>
      <c r="P430" s="55">
        <v>125.79</v>
      </c>
      <c r="Q430" s="55">
        <v>113.83</v>
      </c>
      <c r="R430" s="55">
        <v>113.83</v>
      </c>
      <c r="S430" s="55" t="s">
        <v>62</v>
      </c>
      <c r="T430" s="55">
        <v>137.32160000000002</v>
      </c>
      <c r="U430" s="55">
        <v>181.79</v>
      </c>
      <c r="V430" s="55">
        <v>143</v>
      </c>
      <c r="W430" s="55">
        <v>191.32</v>
      </c>
      <c r="X430" s="55">
        <v>146.80590000000001</v>
      </c>
      <c r="Y430" s="55">
        <v>123.02</v>
      </c>
      <c r="Z430" s="55">
        <v>96.704900000000009</v>
      </c>
      <c r="AA430" s="55">
        <v>143.45000000000002</v>
      </c>
      <c r="AB430" s="55">
        <v>119.97</v>
      </c>
      <c r="AC430" s="55">
        <v>153.86000000000001</v>
      </c>
      <c r="AD430" s="55">
        <v>158.56540000000001</v>
      </c>
      <c r="AE430" s="60">
        <v>140.80143321503823</v>
      </c>
    </row>
    <row r="431" spans="1:31" ht="26.25" hidden="1" customHeight="1">
      <c r="A431" s="57">
        <v>43906</v>
      </c>
      <c r="B431" s="46">
        <v>12</v>
      </c>
      <c r="C431" s="55">
        <v>133.74</v>
      </c>
      <c r="D431" s="55">
        <v>122.00630000000001</v>
      </c>
      <c r="E431" s="55">
        <v>107.7009</v>
      </c>
      <c r="F431" s="55">
        <v>171.30620000000002</v>
      </c>
      <c r="G431" s="55">
        <v>145.84</v>
      </c>
      <c r="H431" s="55">
        <v>144.11000000000001</v>
      </c>
      <c r="I431" s="55">
        <v>144.57</v>
      </c>
      <c r="J431" s="55">
        <v>108.4</v>
      </c>
      <c r="K431" s="55">
        <v>143.65</v>
      </c>
      <c r="L431" s="55">
        <v>138.30510000000001</v>
      </c>
      <c r="M431" s="55">
        <v>137.9</v>
      </c>
      <c r="N431" s="55">
        <v>188.89000000000001</v>
      </c>
      <c r="O431" s="55">
        <v>160.18</v>
      </c>
      <c r="P431" s="55">
        <v>122.4</v>
      </c>
      <c r="Q431" s="55">
        <v>116.07000000000001</v>
      </c>
      <c r="R431" s="55">
        <v>116.07000000000001</v>
      </c>
      <c r="S431" s="55" t="s">
        <v>62</v>
      </c>
      <c r="T431" s="55">
        <v>132.72890000000001</v>
      </c>
      <c r="U431" s="55">
        <v>181.79</v>
      </c>
      <c r="V431" s="55">
        <v>145</v>
      </c>
      <c r="W431" s="55">
        <v>194.15</v>
      </c>
      <c r="X431" s="55">
        <v>134.00640000000001</v>
      </c>
      <c r="Y431" s="55">
        <v>123.02</v>
      </c>
      <c r="Z431" s="55">
        <v>95.845399999999998</v>
      </c>
      <c r="AA431" s="55">
        <v>145.57</v>
      </c>
      <c r="AB431" s="55">
        <v>119.74000000000001</v>
      </c>
      <c r="AC431" s="55">
        <v>165.08</v>
      </c>
      <c r="AD431" s="55">
        <v>167.54850000000002</v>
      </c>
      <c r="AE431" s="60">
        <v>141.46423881557055</v>
      </c>
    </row>
    <row r="432" spans="1:31" ht="2.25" hidden="1" customHeight="1">
      <c r="A432" s="57">
        <v>43913</v>
      </c>
      <c r="B432" s="46">
        <v>13</v>
      </c>
      <c r="C432" s="55">
        <v>130.89000000000001</v>
      </c>
      <c r="D432" s="55">
        <v>119.3169</v>
      </c>
      <c r="E432" s="55">
        <v>109.7933</v>
      </c>
      <c r="F432" s="55">
        <v>171.4442</v>
      </c>
      <c r="G432" s="55">
        <v>147.01</v>
      </c>
      <c r="H432" s="55">
        <v>144.15</v>
      </c>
      <c r="I432" s="55">
        <v>143.77000000000001</v>
      </c>
      <c r="J432" s="55">
        <v>107.95</v>
      </c>
      <c r="K432" s="55">
        <v>141.31</v>
      </c>
      <c r="L432" s="55">
        <v>134.92590000000001</v>
      </c>
      <c r="M432" s="55">
        <v>137.9</v>
      </c>
      <c r="N432" s="55">
        <v>192.86</v>
      </c>
      <c r="O432" s="55">
        <v>160.18</v>
      </c>
      <c r="P432" s="55">
        <v>121.36</v>
      </c>
      <c r="Q432" s="55">
        <v>117.36</v>
      </c>
      <c r="R432" s="55">
        <v>117.36</v>
      </c>
      <c r="S432" s="55" t="s">
        <v>62</v>
      </c>
      <c r="T432" s="55">
        <v>141.41849999999999</v>
      </c>
      <c r="U432" s="55">
        <v>181.79</v>
      </c>
      <c r="V432" s="55">
        <v>147</v>
      </c>
      <c r="W432" s="55">
        <v>192.53</v>
      </c>
      <c r="X432" s="55">
        <v>126.36150000000001</v>
      </c>
      <c r="Y432" s="55">
        <v>123.02</v>
      </c>
      <c r="Z432" s="55">
        <v>98.945300000000003</v>
      </c>
      <c r="AA432" s="55">
        <v>155.76</v>
      </c>
      <c r="AB432" s="55">
        <v>117.42</v>
      </c>
      <c r="AC432" s="55">
        <v>154.15</v>
      </c>
      <c r="AD432" s="55">
        <v>168.87569999999999</v>
      </c>
      <c r="AE432" s="60">
        <v>141.45055521792165</v>
      </c>
    </row>
    <row r="433" spans="1:31" ht="26.25" hidden="1" customHeight="1">
      <c r="A433" s="57">
        <v>43920</v>
      </c>
      <c r="B433" s="46">
        <v>14</v>
      </c>
      <c r="C433" s="55">
        <v>123.35000000000001</v>
      </c>
      <c r="D433" s="55">
        <v>120.81500000000001</v>
      </c>
      <c r="E433" s="55">
        <v>106.2145</v>
      </c>
      <c r="F433" s="55">
        <v>171.44130000000001</v>
      </c>
      <c r="G433" s="55">
        <v>148.17000000000002</v>
      </c>
      <c r="H433" s="55">
        <v>139.49</v>
      </c>
      <c r="I433" s="55">
        <v>145.11000000000001</v>
      </c>
      <c r="J433" s="55">
        <v>104.16</v>
      </c>
      <c r="K433" s="55">
        <v>136.09</v>
      </c>
      <c r="L433" s="55">
        <v>134.9229</v>
      </c>
      <c r="M433" s="55">
        <v>137.9</v>
      </c>
      <c r="N433" s="55">
        <v>200.79</v>
      </c>
      <c r="O433" s="55">
        <v>160.18</v>
      </c>
      <c r="P433" s="55">
        <v>125.02</v>
      </c>
      <c r="Q433" s="55">
        <v>115.14</v>
      </c>
      <c r="R433" s="55">
        <v>115.14</v>
      </c>
      <c r="S433" s="55" t="s">
        <v>62</v>
      </c>
      <c r="T433" s="55">
        <v>132.81480000000002</v>
      </c>
      <c r="U433" s="55">
        <v>174.31</v>
      </c>
      <c r="V433" s="55">
        <v>147</v>
      </c>
      <c r="W433" s="55">
        <v>193.41</v>
      </c>
      <c r="X433" s="55">
        <v>138.51260000000002</v>
      </c>
      <c r="Y433" s="55">
        <v>121.69</v>
      </c>
      <c r="Z433" s="55">
        <v>99.346600000000009</v>
      </c>
      <c r="AA433" s="55">
        <v>148.84</v>
      </c>
      <c r="AB433" s="55">
        <v>120.92</v>
      </c>
      <c r="AC433" s="55">
        <v>161.81</v>
      </c>
      <c r="AD433" s="55">
        <v>147.95420000000001</v>
      </c>
      <c r="AE433" s="60">
        <v>141.69250648774536</v>
      </c>
    </row>
    <row r="434" spans="1:31" ht="26.25" hidden="1" customHeight="1">
      <c r="A434" s="57">
        <v>43927</v>
      </c>
      <c r="B434" s="46">
        <v>15</v>
      </c>
      <c r="C434" s="55">
        <v>106.36</v>
      </c>
      <c r="D434" s="55">
        <v>121.72510000000001</v>
      </c>
      <c r="E434" s="55">
        <v>106.6635</v>
      </c>
      <c r="F434" s="55">
        <v>171.43900000000002</v>
      </c>
      <c r="G434" s="55">
        <v>140.56</v>
      </c>
      <c r="H434" s="55">
        <v>140.61000000000001</v>
      </c>
      <c r="I434" s="55">
        <v>146.57</v>
      </c>
      <c r="J434" s="55">
        <v>104.16</v>
      </c>
      <c r="K434" s="55">
        <v>135.41</v>
      </c>
      <c r="L434" s="55">
        <v>138.9624</v>
      </c>
      <c r="M434" s="55">
        <v>137.9</v>
      </c>
      <c r="N434" s="55">
        <v>202.38</v>
      </c>
      <c r="O434" s="55">
        <v>160.18</v>
      </c>
      <c r="P434" s="55">
        <v>116.64</v>
      </c>
      <c r="Q434" s="55">
        <v>112.69</v>
      </c>
      <c r="R434" s="55">
        <v>112.69</v>
      </c>
      <c r="S434" s="55" t="s">
        <v>62</v>
      </c>
      <c r="T434" s="55">
        <v>131.96970000000002</v>
      </c>
      <c r="U434" s="55">
        <v>174.31</v>
      </c>
      <c r="V434" s="55">
        <v>144</v>
      </c>
      <c r="W434" s="55">
        <v>188.4</v>
      </c>
      <c r="X434" s="55">
        <v>141.8176</v>
      </c>
      <c r="Y434" s="55">
        <v>121.69</v>
      </c>
      <c r="Z434" s="55">
        <v>98.695900000000009</v>
      </c>
      <c r="AA434" s="55">
        <v>155.07</v>
      </c>
      <c r="AB434" s="55">
        <v>116.61</v>
      </c>
      <c r="AC434" s="55">
        <v>162.72</v>
      </c>
      <c r="AD434" s="55">
        <v>154.3783</v>
      </c>
      <c r="AE434" s="60">
        <v>140.32467973827215</v>
      </c>
    </row>
    <row r="435" spans="1:31" ht="26.25" hidden="1" customHeight="1">
      <c r="A435" s="57">
        <v>43934</v>
      </c>
      <c r="B435" s="46">
        <v>16</v>
      </c>
      <c r="C435" s="55">
        <v>100.49000000000001</v>
      </c>
      <c r="D435" s="55">
        <v>115.63040000000001</v>
      </c>
      <c r="E435" s="55">
        <v>106.0856</v>
      </c>
      <c r="F435" s="55">
        <v>171.5164</v>
      </c>
      <c r="G435" s="55">
        <v>132.19999999999999</v>
      </c>
      <c r="H435" s="55">
        <v>138.81</v>
      </c>
      <c r="I435" s="55">
        <v>146.97</v>
      </c>
      <c r="J435" s="55">
        <v>100.33</v>
      </c>
      <c r="K435" s="55">
        <v>135.41</v>
      </c>
      <c r="L435" s="55">
        <v>138.37640000000002</v>
      </c>
      <c r="M435" s="55">
        <v>137.9</v>
      </c>
      <c r="N435" s="55">
        <v>203.97</v>
      </c>
      <c r="O435" s="55">
        <v>160.18</v>
      </c>
      <c r="P435" s="55">
        <v>116.43</v>
      </c>
      <c r="Q435" s="55">
        <v>112.15</v>
      </c>
      <c r="R435" s="55">
        <v>112.15</v>
      </c>
      <c r="S435" s="55" t="s">
        <v>62</v>
      </c>
      <c r="T435" s="55">
        <v>135.1498</v>
      </c>
      <c r="U435" s="55">
        <v>174.31</v>
      </c>
      <c r="V435" s="55">
        <v>139</v>
      </c>
      <c r="W435" s="55">
        <v>190.1</v>
      </c>
      <c r="X435" s="55">
        <v>139.22920000000002</v>
      </c>
      <c r="Y435" s="55">
        <v>121.69</v>
      </c>
      <c r="Z435" s="55">
        <v>99.064599999999999</v>
      </c>
      <c r="AA435" s="55">
        <v>143.65</v>
      </c>
      <c r="AB435" s="55">
        <v>117.9</v>
      </c>
      <c r="AC435" s="55">
        <v>163.37</v>
      </c>
      <c r="AD435" s="55">
        <v>166.15530000000001</v>
      </c>
      <c r="AE435" s="60">
        <v>138.32958617056667</v>
      </c>
    </row>
    <row r="436" spans="1:31" ht="26.25" hidden="1" customHeight="1">
      <c r="A436" s="57">
        <v>43941</v>
      </c>
      <c r="B436" s="46">
        <v>17</v>
      </c>
      <c r="C436" s="55">
        <v>100.49000000000001</v>
      </c>
      <c r="D436" s="55">
        <v>105.8237</v>
      </c>
      <c r="E436" s="55">
        <v>105.11380000000001</v>
      </c>
      <c r="F436" s="55">
        <v>171.6182</v>
      </c>
      <c r="G436" s="55">
        <v>124.95</v>
      </c>
      <c r="H436" s="55">
        <v>134.19999999999999</v>
      </c>
      <c r="I436" s="55">
        <v>145.51</v>
      </c>
      <c r="J436" s="55">
        <v>102.10000000000001</v>
      </c>
      <c r="K436" s="55">
        <v>137.32</v>
      </c>
      <c r="L436" s="55">
        <v>135.518</v>
      </c>
      <c r="M436" s="55">
        <v>137.9</v>
      </c>
      <c r="N436" s="55">
        <v>203.97</v>
      </c>
      <c r="O436" s="55">
        <v>160.18</v>
      </c>
      <c r="P436" s="55">
        <v>117.12</v>
      </c>
      <c r="Q436" s="55">
        <v>109.37</v>
      </c>
      <c r="R436" s="55">
        <v>109.37</v>
      </c>
      <c r="S436" s="55" t="s">
        <v>62</v>
      </c>
      <c r="T436" s="55">
        <v>130.10720000000001</v>
      </c>
      <c r="U436" s="55">
        <v>174.31</v>
      </c>
      <c r="V436" s="55">
        <v>134</v>
      </c>
      <c r="W436" s="55">
        <v>185.79</v>
      </c>
      <c r="X436" s="55">
        <v>128.22130000000001</v>
      </c>
      <c r="Y436" s="55">
        <v>121.69</v>
      </c>
      <c r="Z436" s="55">
        <v>96.499000000000009</v>
      </c>
      <c r="AA436" s="55">
        <v>139.55000000000001</v>
      </c>
      <c r="AB436" s="55">
        <v>116.7</v>
      </c>
      <c r="AC436" s="55">
        <v>166.55</v>
      </c>
      <c r="AD436" s="55">
        <v>162.77450000000002</v>
      </c>
      <c r="AE436" s="60">
        <v>135.78968228900965</v>
      </c>
    </row>
    <row r="437" spans="1:31" ht="26.25" hidden="1" customHeight="1">
      <c r="A437" s="57">
        <v>43948</v>
      </c>
      <c r="B437" s="46">
        <v>18</v>
      </c>
      <c r="C437" s="55">
        <v>100.73</v>
      </c>
      <c r="D437" s="55">
        <v>99.258600000000001</v>
      </c>
      <c r="E437" s="55">
        <v>100.11370000000001</v>
      </c>
      <c r="F437" s="55">
        <v>171.6275</v>
      </c>
      <c r="G437" s="55">
        <v>117.27</v>
      </c>
      <c r="H437" s="55">
        <v>135.43</v>
      </c>
      <c r="I437" s="55">
        <v>145.77000000000001</v>
      </c>
      <c r="J437" s="55">
        <v>102</v>
      </c>
      <c r="K437" s="55">
        <v>138.92000000000002</v>
      </c>
      <c r="L437" s="55">
        <v>141.79660000000001</v>
      </c>
      <c r="M437" s="55">
        <v>137.9</v>
      </c>
      <c r="N437" s="55">
        <v>203.97</v>
      </c>
      <c r="O437" s="55">
        <v>160.18</v>
      </c>
      <c r="P437" s="55">
        <v>116.08</v>
      </c>
      <c r="Q437" s="55">
        <v>111.99000000000001</v>
      </c>
      <c r="R437" s="55">
        <v>111.99000000000001</v>
      </c>
      <c r="S437" s="55" t="s">
        <v>62</v>
      </c>
      <c r="T437" s="55">
        <v>127.69070000000001</v>
      </c>
      <c r="U437" s="55">
        <v>165.83</v>
      </c>
      <c r="V437" s="55">
        <v>129</v>
      </c>
      <c r="W437" s="55">
        <v>186.95000000000002</v>
      </c>
      <c r="X437" s="55">
        <v>128.00409999999999</v>
      </c>
      <c r="Y437" s="55">
        <v>121.69</v>
      </c>
      <c r="Z437" s="55">
        <v>92.930800000000005</v>
      </c>
      <c r="AA437" s="55">
        <v>151.36000000000001</v>
      </c>
      <c r="AB437" s="55">
        <v>113.41</v>
      </c>
      <c r="AC437" s="55">
        <v>166.34</v>
      </c>
      <c r="AD437" s="55">
        <v>149.54680000000002</v>
      </c>
      <c r="AE437" s="60">
        <v>133.79448802262388</v>
      </c>
    </row>
    <row r="438" spans="1:31" ht="26.25" hidden="1" customHeight="1">
      <c r="A438" s="57">
        <v>43955</v>
      </c>
      <c r="B438" s="46">
        <v>19</v>
      </c>
      <c r="C438" s="55">
        <v>104.46000000000001</v>
      </c>
      <c r="D438" s="55">
        <v>97.479300000000009</v>
      </c>
      <c r="E438" s="55">
        <v>96.200800000000001</v>
      </c>
      <c r="F438" s="55">
        <v>171.56960000000001</v>
      </c>
      <c r="G438" s="55">
        <v>114.93</v>
      </c>
      <c r="H438" s="55">
        <v>138.81</v>
      </c>
      <c r="I438" s="55">
        <v>144.97</v>
      </c>
      <c r="J438" s="55">
        <v>102.92</v>
      </c>
      <c r="K438" s="55">
        <v>141.31</v>
      </c>
      <c r="L438" s="55">
        <v>138.9032</v>
      </c>
      <c r="M438" s="55">
        <v>137.9</v>
      </c>
      <c r="N438" s="55">
        <v>201.59</v>
      </c>
      <c r="O438" s="55">
        <v>160.18</v>
      </c>
      <c r="P438" s="55">
        <v>119.65</v>
      </c>
      <c r="Q438" s="55">
        <v>112.74000000000001</v>
      </c>
      <c r="R438" s="55">
        <v>112.74000000000001</v>
      </c>
      <c r="S438" s="55" t="s">
        <v>62</v>
      </c>
      <c r="T438" s="55">
        <v>124.23050000000001</v>
      </c>
      <c r="U438" s="55">
        <v>165.83</v>
      </c>
      <c r="V438" s="55">
        <v>129</v>
      </c>
      <c r="W438" s="55">
        <v>186.88</v>
      </c>
      <c r="X438" s="55">
        <v>132.04830000000001</v>
      </c>
      <c r="Y438" s="55">
        <v>121.69</v>
      </c>
      <c r="Z438" s="55">
        <v>90.479700000000008</v>
      </c>
      <c r="AA438" s="55">
        <v>140.27000000000001</v>
      </c>
      <c r="AB438" s="55">
        <v>113.22</v>
      </c>
      <c r="AC438" s="55">
        <v>151.88</v>
      </c>
      <c r="AD438" s="55">
        <v>156.61700000000002</v>
      </c>
      <c r="AE438" s="60">
        <v>133.69429217034488</v>
      </c>
    </row>
    <row r="439" spans="1:31" ht="26.25" hidden="1" customHeight="1">
      <c r="A439" s="57">
        <v>43962</v>
      </c>
      <c r="B439" s="46">
        <v>20</v>
      </c>
      <c r="C439" s="55">
        <v>108.74000000000001</v>
      </c>
      <c r="D439" s="55">
        <v>99.233100000000007</v>
      </c>
      <c r="E439" s="55">
        <v>96.198100000000011</v>
      </c>
      <c r="F439" s="55">
        <v>171.63070000000002</v>
      </c>
      <c r="G439" s="55">
        <v>115.73</v>
      </c>
      <c r="H439" s="55">
        <v>138.86000000000001</v>
      </c>
      <c r="I439" s="55">
        <v>144.67000000000002</v>
      </c>
      <c r="J439" s="55">
        <v>99.12</v>
      </c>
      <c r="K439" s="55">
        <v>143.39000000000001</v>
      </c>
      <c r="L439" s="55">
        <v>136.20150000000001</v>
      </c>
      <c r="M439" s="55">
        <v>137.9</v>
      </c>
      <c r="N439" s="55">
        <v>191.27</v>
      </c>
      <c r="O439" s="55">
        <v>160.18</v>
      </c>
      <c r="P439" s="55">
        <v>117.02</v>
      </c>
      <c r="Q439" s="55">
        <v>109.7</v>
      </c>
      <c r="R439" s="55">
        <v>109.7</v>
      </c>
      <c r="S439" s="55" t="s">
        <v>62</v>
      </c>
      <c r="T439" s="55">
        <v>123.0506</v>
      </c>
      <c r="U439" s="55">
        <v>165.83</v>
      </c>
      <c r="V439" s="55">
        <v>130</v>
      </c>
      <c r="W439" s="55">
        <v>184.74</v>
      </c>
      <c r="X439" s="55">
        <v>120.96740000000001</v>
      </c>
      <c r="Y439" s="55">
        <v>123.02</v>
      </c>
      <c r="Z439" s="55">
        <v>90.185900000000004</v>
      </c>
      <c r="AA439" s="55">
        <v>138.59</v>
      </c>
      <c r="AB439" s="55">
        <v>109.03</v>
      </c>
      <c r="AC439" s="55">
        <v>157.91</v>
      </c>
      <c r="AD439" s="55">
        <v>166.83430000000001</v>
      </c>
      <c r="AE439" s="60">
        <v>131.71768816679605</v>
      </c>
    </row>
    <row r="440" spans="1:31" ht="26.25" hidden="1" customHeight="1">
      <c r="A440" s="57">
        <v>43969</v>
      </c>
      <c r="B440" s="46">
        <v>21</v>
      </c>
      <c r="C440" s="55">
        <v>112.87</v>
      </c>
      <c r="D440" s="55">
        <v>93.864400000000003</v>
      </c>
      <c r="E440" s="55">
        <v>99.179000000000002</v>
      </c>
      <c r="F440" s="55">
        <v>171.6574</v>
      </c>
      <c r="G440" s="55">
        <v>120.77</v>
      </c>
      <c r="H440" s="55">
        <v>140.97</v>
      </c>
      <c r="I440" s="55">
        <v>136.93</v>
      </c>
      <c r="J440" s="55">
        <v>95.01</v>
      </c>
      <c r="K440" s="55">
        <v>140.92000000000002</v>
      </c>
      <c r="L440" s="55">
        <v>135.56540000000001</v>
      </c>
      <c r="M440" s="55">
        <v>157.08000000000001</v>
      </c>
      <c r="N440" s="55">
        <v>188.89000000000001</v>
      </c>
      <c r="O440" s="55">
        <v>160.18</v>
      </c>
      <c r="P440" s="55">
        <v>117.72</v>
      </c>
      <c r="Q440" s="55">
        <v>112.38</v>
      </c>
      <c r="R440" s="55">
        <v>112.38</v>
      </c>
      <c r="S440" s="55" t="s">
        <v>62</v>
      </c>
      <c r="T440" s="55">
        <v>120.89200000000001</v>
      </c>
      <c r="U440" s="55">
        <v>165.83</v>
      </c>
      <c r="V440" s="55">
        <v>132</v>
      </c>
      <c r="W440" s="55">
        <v>185.09</v>
      </c>
      <c r="X440" s="55">
        <v>130.2731</v>
      </c>
      <c r="Y440" s="55">
        <v>123.02</v>
      </c>
      <c r="Z440" s="55">
        <v>90.254900000000006</v>
      </c>
      <c r="AA440" s="55">
        <v>145.12</v>
      </c>
      <c r="AB440" s="55">
        <v>109.55</v>
      </c>
      <c r="AC440" s="55">
        <v>158.31</v>
      </c>
      <c r="AD440" s="55">
        <v>168.3563</v>
      </c>
      <c r="AE440" s="60">
        <v>132.41828979704999</v>
      </c>
    </row>
    <row r="441" spans="1:31" ht="26.25" hidden="1" customHeight="1">
      <c r="A441" s="57">
        <v>43976</v>
      </c>
      <c r="B441" s="46">
        <v>22</v>
      </c>
      <c r="C441" s="55">
        <v>111.52</v>
      </c>
      <c r="D441" s="55">
        <v>94.028000000000006</v>
      </c>
      <c r="E441" s="55">
        <v>99.901499999999999</v>
      </c>
      <c r="F441" s="55">
        <v>171.6755</v>
      </c>
      <c r="G441" s="55">
        <v>123.16</v>
      </c>
      <c r="H441" s="55">
        <v>139.05000000000001</v>
      </c>
      <c r="I441" s="55">
        <v>130.93</v>
      </c>
      <c r="J441" s="55">
        <v>93.58</v>
      </c>
      <c r="K441" s="55">
        <v>138.01</v>
      </c>
      <c r="L441" s="55">
        <v>132.9631</v>
      </c>
      <c r="M441" s="55">
        <v>157.08000000000001</v>
      </c>
      <c r="N441" s="55">
        <v>188.89000000000001</v>
      </c>
      <c r="O441" s="55">
        <v>160.18</v>
      </c>
      <c r="P441" s="55">
        <v>118.5</v>
      </c>
      <c r="Q441" s="55">
        <v>112.68</v>
      </c>
      <c r="R441" s="55">
        <v>112.68</v>
      </c>
      <c r="S441" s="55" t="s">
        <v>62</v>
      </c>
      <c r="T441" s="55">
        <v>121.131</v>
      </c>
      <c r="U441" s="55">
        <v>142.71</v>
      </c>
      <c r="V441" s="55">
        <v>135</v>
      </c>
      <c r="W441" s="55">
        <v>185.5</v>
      </c>
      <c r="X441" s="55">
        <v>126.22410000000001</v>
      </c>
      <c r="Y441" s="55">
        <v>123.02</v>
      </c>
      <c r="Z441" s="55">
        <v>87.513199999999998</v>
      </c>
      <c r="AA441" s="55">
        <v>138.33000000000001</v>
      </c>
      <c r="AB441" s="55">
        <v>110.78</v>
      </c>
      <c r="AC441" s="55">
        <v>154.33000000000001</v>
      </c>
      <c r="AD441" s="55">
        <v>169.10050000000001</v>
      </c>
      <c r="AE441" s="60">
        <v>131.77346013086395</v>
      </c>
    </row>
    <row r="442" spans="1:31" ht="26.25" hidden="1" customHeight="1">
      <c r="A442" s="57">
        <v>43983</v>
      </c>
      <c r="B442" s="46">
        <v>23</v>
      </c>
      <c r="C442" s="55">
        <v>110.81</v>
      </c>
      <c r="D442" s="55">
        <v>83.198700000000002</v>
      </c>
      <c r="E442" s="55">
        <v>107.1605</v>
      </c>
      <c r="F442" s="55">
        <v>171.69220000000001</v>
      </c>
      <c r="G442" s="55">
        <v>124.33</v>
      </c>
      <c r="H442" s="55">
        <v>139.07</v>
      </c>
      <c r="I442" s="55">
        <v>129.07</v>
      </c>
      <c r="J442" s="55">
        <v>92.850000000000009</v>
      </c>
      <c r="K442" s="55">
        <v>134.33000000000001</v>
      </c>
      <c r="L442" s="55">
        <v>141.23430000000002</v>
      </c>
      <c r="M442" s="55">
        <v>157.08000000000001</v>
      </c>
      <c r="N442" s="55">
        <v>186.11</v>
      </c>
      <c r="O442" s="55">
        <v>160.18</v>
      </c>
      <c r="P442" s="55">
        <v>122.21000000000001</v>
      </c>
      <c r="Q442" s="55">
        <v>111.54</v>
      </c>
      <c r="R442" s="55">
        <v>111.54</v>
      </c>
      <c r="S442" s="55" t="s">
        <v>62</v>
      </c>
      <c r="T442" s="55">
        <v>123.3917</v>
      </c>
      <c r="U442" s="55">
        <v>142.71</v>
      </c>
      <c r="V442" s="55">
        <v>136</v>
      </c>
      <c r="W442" s="55">
        <v>186.47</v>
      </c>
      <c r="X442" s="55">
        <v>134.1593</v>
      </c>
      <c r="Y442" s="55">
        <v>119.05</v>
      </c>
      <c r="Z442" s="55">
        <v>87.78840000000001</v>
      </c>
      <c r="AA442" s="55">
        <v>139.64000000000001</v>
      </c>
      <c r="AB442" s="55">
        <v>108.09</v>
      </c>
      <c r="AC442" s="55">
        <v>154.49</v>
      </c>
      <c r="AD442" s="55">
        <v>159.5684</v>
      </c>
      <c r="AE442" s="60">
        <v>131.54279294665631</v>
      </c>
    </row>
    <row r="443" spans="1:31" ht="1.5" hidden="1" customHeight="1">
      <c r="A443" s="57">
        <v>43990</v>
      </c>
      <c r="B443" s="46">
        <v>24</v>
      </c>
      <c r="C443" s="55">
        <v>109.14</v>
      </c>
      <c r="D443" s="55">
        <v>99.928400000000011</v>
      </c>
      <c r="E443" s="55">
        <v>103.68740000000001</v>
      </c>
      <c r="F443" s="55">
        <v>171.68340000000001</v>
      </c>
      <c r="G443" s="55">
        <v>125.56</v>
      </c>
      <c r="H443" s="55">
        <v>139.44</v>
      </c>
      <c r="I443" s="55">
        <v>131.07</v>
      </c>
      <c r="J443" s="55">
        <v>85.09</v>
      </c>
      <c r="K443" s="55">
        <v>126.64</v>
      </c>
      <c r="L443" s="55">
        <v>138.40540000000001</v>
      </c>
      <c r="M443" s="55">
        <v>157.08000000000001</v>
      </c>
      <c r="N443" s="55">
        <v>184.13</v>
      </c>
      <c r="O443" s="55">
        <v>160.18</v>
      </c>
      <c r="P443" s="55">
        <v>116.25</v>
      </c>
      <c r="Q443" s="55">
        <v>112.15</v>
      </c>
      <c r="R443" s="55">
        <v>112.15</v>
      </c>
      <c r="S443" s="55" t="s">
        <v>62</v>
      </c>
      <c r="T443" s="55">
        <v>123.32560000000001</v>
      </c>
      <c r="U443" s="55">
        <v>142.71</v>
      </c>
      <c r="V443" s="55">
        <v>137</v>
      </c>
      <c r="W443" s="55">
        <v>183.35</v>
      </c>
      <c r="X443" s="55">
        <v>137.16890000000001</v>
      </c>
      <c r="Y443" s="55">
        <v>117.72</v>
      </c>
      <c r="Z443" s="55">
        <v>88.511800000000008</v>
      </c>
      <c r="AA443" s="55">
        <v>136.79</v>
      </c>
      <c r="AB443" s="55">
        <v>109.83</v>
      </c>
      <c r="AC443" s="55">
        <v>154.6</v>
      </c>
      <c r="AD443" s="55">
        <v>162.22710000000001</v>
      </c>
      <c r="AE443" s="60">
        <v>129.88100585560605</v>
      </c>
    </row>
    <row r="444" spans="1:31" ht="26.25" hidden="1" customHeight="1">
      <c r="A444" s="57">
        <v>43997</v>
      </c>
      <c r="B444" s="46">
        <v>25</v>
      </c>
      <c r="C444" s="55">
        <v>107.55</v>
      </c>
      <c r="D444" s="55">
        <v>97.550899999999999</v>
      </c>
      <c r="E444" s="55">
        <v>100.70060000000001</v>
      </c>
      <c r="F444" s="55">
        <v>171.68200000000002</v>
      </c>
      <c r="G444" s="55">
        <v>127.16</v>
      </c>
      <c r="H444" s="55">
        <v>135.53</v>
      </c>
      <c r="I444" s="55">
        <v>131.19999999999999</v>
      </c>
      <c r="J444" s="55">
        <v>84.52</v>
      </c>
      <c r="K444" s="55">
        <v>123.27</v>
      </c>
      <c r="L444" s="55">
        <v>132.94570000000002</v>
      </c>
      <c r="M444" s="55">
        <v>157.08000000000001</v>
      </c>
      <c r="N444" s="55">
        <v>177.38</v>
      </c>
      <c r="O444" s="55">
        <v>160.18</v>
      </c>
      <c r="P444" s="55">
        <v>117.17</v>
      </c>
      <c r="Q444" s="55">
        <v>112.38</v>
      </c>
      <c r="R444" s="55">
        <v>112.38</v>
      </c>
      <c r="S444" s="55" t="s">
        <v>62</v>
      </c>
      <c r="T444" s="55">
        <v>126.32990000000001</v>
      </c>
      <c r="U444" s="55">
        <v>142.71</v>
      </c>
      <c r="V444" s="55">
        <v>137</v>
      </c>
      <c r="W444" s="55">
        <v>184.51</v>
      </c>
      <c r="X444" s="55">
        <v>135.9298</v>
      </c>
      <c r="Y444" s="55">
        <v>117.72</v>
      </c>
      <c r="Z444" s="55">
        <v>90.331600000000009</v>
      </c>
      <c r="AA444" s="55">
        <v>136.65</v>
      </c>
      <c r="AB444" s="55">
        <v>105.10000000000001</v>
      </c>
      <c r="AC444" s="55">
        <v>159.18</v>
      </c>
      <c r="AD444" s="55">
        <v>163.41750000000002</v>
      </c>
      <c r="AE444" s="60">
        <v>128.60426590883884</v>
      </c>
    </row>
    <row r="445" spans="1:31" ht="26.25" hidden="1" customHeight="1">
      <c r="A445" s="57">
        <v>44004</v>
      </c>
      <c r="B445" s="46">
        <v>26</v>
      </c>
      <c r="C445" s="55">
        <v>105.97</v>
      </c>
      <c r="D445" s="55">
        <v>98.036600000000007</v>
      </c>
      <c r="E445" s="55">
        <v>99.194700000000012</v>
      </c>
      <c r="F445" s="55">
        <v>171.73170000000002</v>
      </c>
      <c r="G445" s="55">
        <v>128.02000000000001</v>
      </c>
      <c r="H445" s="55">
        <v>129.09</v>
      </c>
      <c r="I445" s="55">
        <v>132.53</v>
      </c>
      <c r="J445" s="55">
        <v>83.06</v>
      </c>
      <c r="K445" s="55">
        <v>118.97</v>
      </c>
      <c r="L445" s="55">
        <v>136.12540000000001</v>
      </c>
      <c r="M445" s="55">
        <v>157.08000000000001</v>
      </c>
      <c r="N445" s="55">
        <v>177.38</v>
      </c>
      <c r="O445" s="55">
        <v>160.18</v>
      </c>
      <c r="P445" s="55">
        <v>115.62</v>
      </c>
      <c r="Q445" s="55">
        <v>106</v>
      </c>
      <c r="R445" s="55">
        <v>106</v>
      </c>
      <c r="S445" s="55" t="s">
        <v>62</v>
      </c>
      <c r="T445" s="55">
        <v>121.0527</v>
      </c>
      <c r="U445" s="55">
        <v>142.71</v>
      </c>
      <c r="V445" s="55">
        <v>137</v>
      </c>
      <c r="W445" s="55">
        <v>185.91</v>
      </c>
      <c r="X445" s="55">
        <v>132.48740000000001</v>
      </c>
      <c r="Y445" s="55">
        <v>111.11</v>
      </c>
      <c r="Z445" s="55">
        <v>92.096299999999999</v>
      </c>
      <c r="AA445" s="55">
        <v>138.92000000000002</v>
      </c>
      <c r="AB445" s="55">
        <v>111.47</v>
      </c>
      <c r="AC445" s="55">
        <v>157.52000000000001</v>
      </c>
      <c r="AD445" s="55">
        <v>170.547</v>
      </c>
      <c r="AE445" s="60">
        <v>127.62509390041032</v>
      </c>
    </row>
    <row r="446" spans="1:31" ht="26.25" hidden="1" customHeight="1">
      <c r="A446" s="57">
        <v>44011</v>
      </c>
      <c r="B446" s="46">
        <v>27</v>
      </c>
      <c r="C446" s="55">
        <v>106.36</v>
      </c>
      <c r="D446" s="55">
        <v>100.29140000000001</v>
      </c>
      <c r="E446" s="55">
        <v>101.212</v>
      </c>
      <c r="F446" s="55">
        <v>171.76400000000001</v>
      </c>
      <c r="G446" s="55">
        <v>128.02000000000001</v>
      </c>
      <c r="H446" s="55">
        <v>131.36000000000001</v>
      </c>
      <c r="I446" s="55">
        <v>131.19999999999999</v>
      </c>
      <c r="J446" s="55">
        <v>83.73</v>
      </c>
      <c r="K446" s="55">
        <v>117.45</v>
      </c>
      <c r="L446" s="55">
        <v>136.77000000000001</v>
      </c>
      <c r="M446" s="55">
        <v>157.08000000000001</v>
      </c>
      <c r="N446" s="55">
        <v>177.38</v>
      </c>
      <c r="O446" s="55">
        <v>160.18</v>
      </c>
      <c r="P446" s="55">
        <v>119.39</v>
      </c>
      <c r="Q446" s="55">
        <v>109.22</v>
      </c>
      <c r="R446" s="55">
        <v>109.22</v>
      </c>
      <c r="S446" s="55" t="s">
        <v>62</v>
      </c>
      <c r="T446" s="55">
        <v>121.02990000000001</v>
      </c>
      <c r="U446" s="55">
        <v>172.49</v>
      </c>
      <c r="V446" s="55">
        <v>136</v>
      </c>
      <c r="W446" s="55">
        <v>183.95000000000002</v>
      </c>
      <c r="X446" s="55">
        <v>130.32420000000002</v>
      </c>
      <c r="Y446" s="55">
        <v>111.11</v>
      </c>
      <c r="Z446" s="55">
        <v>91.962800000000001</v>
      </c>
      <c r="AA446" s="55">
        <v>136.67000000000002</v>
      </c>
      <c r="AB446" s="55">
        <v>112</v>
      </c>
      <c r="AC446" s="55">
        <v>152.42000000000002</v>
      </c>
      <c r="AD446" s="55">
        <v>176.6388</v>
      </c>
      <c r="AE446" s="60">
        <v>127.21586501000002</v>
      </c>
    </row>
    <row r="447" spans="1:31" ht="26.25" hidden="1" customHeight="1">
      <c r="A447" s="57">
        <v>44018</v>
      </c>
      <c r="B447" s="46">
        <v>28</v>
      </c>
      <c r="C447" s="55">
        <v>105.57000000000001</v>
      </c>
      <c r="D447" s="55">
        <v>100.5369</v>
      </c>
      <c r="E447" s="55">
        <v>101.33500000000001</v>
      </c>
      <c r="F447" s="55">
        <v>171.80680000000001</v>
      </c>
      <c r="G447" s="55">
        <v>120.83</v>
      </c>
      <c r="H447" s="55">
        <v>139.95000000000002</v>
      </c>
      <c r="I447" s="55">
        <v>134.67000000000002</v>
      </c>
      <c r="J447" s="55">
        <v>84.2</v>
      </c>
      <c r="K447" s="55">
        <v>110.07000000000001</v>
      </c>
      <c r="L447" s="55">
        <v>139.74950000000001</v>
      </c>
      <c r="M447" s="55">
        <v>157.08000000000001</v>
      </c>
      <c r="N447" s="55">
        <v>177.38</v>
      </c>
      <c r="O447" s="55">
        <v>160.18</v>
      </c>
      <c r="P447" s="55">
        <v>116.75</v>
      </c>
      <c r="Q447" s="55">
        <v>110.29</v>
      </c>
      <c r="R447" s="55">
        <v>110.29</v>
      </c>
      <c r="S447" s="55" t="s">
        <v>62</v>
      </c>
      <c r="T447" s="55">
        <v>120.26610000000001</v>
      </c>
      <c r="U447" s="55">
        <v>172.49</v>
      </c>
      <c r="V447" s="55">
        <v>134</v>
      </c>
      <c r="W447" s="55">
        <v>184.46</v>
      </c>
      <c r="X447" s="55">
        <v>123.86240000000001</v>
      </c>
      <c r="Y447" s="55">
        <v>111.11</v>
      </c>
      <c r="Z447" s="55">
        <v>91.939400000000006</v>
      </c>
      <c r="AA447" s="55">
        <v>134.25</v>
      </c>
      <c r="AB447" s="55">
        <v>108.98</v>
      </c>
      <c r="AC447" s="55">
        <v>149.81</v>
      </c>
      <c r="AD447" s="55">
        <v>176.5436</v>
      </c>
      <c r="AE447" s="60">
        <v>124.48188230000005</v>
      </c>
    </row>
    <row r="448" spans="1:31" ht="26.25" hidden="1" customHeight="1">
      <c r="A448" s="57">
        <v>44025</v>
      </c>
      <c r="B448" s="46">
        <v>29</v>
      </c>
      <c r="C448" s="55">
        <v>104.06</v>
      </c>
      <c r="D448" s="55">
        <v>85.43310000000001</v>
      </c>
      <c r="E448" s="55">
        <v>98.367800000000003</v>
      </c>
      <c r="F448" s="55">
        <v>171.91060000000002</v>
      </c>
      <c r="G448" s="55">
        <v>118.07000000000001</v>
      </c>
      <c r="H448" s="55">
        <v>137.95000000000002</v>
      </c>
      <c r="I448" s="55">
        <v>135.19999999999999</v>
      </c>
      <c r="J448" s="55">
        <v>83.72</v>
      </c>
      <c r="K448" s="55">
        <v>110.19</v>
      </c>
      <c r="L448" s="55">
        <v>135.39870000000002</v>
      </c>
      <c r="M448" s="55">
        <v>157.08000000000001</v>
      </c>
      <c r="N448" s="55">
        <v>177.38</v>
      </c>
      <c r="O448" s="55">
        <v>160.18</v>
      </c>
      <c r="P448" s="55">
        <v>122.13</v>
      </c>
      <c r="Q448" s="55">
        <v>109.10000000000001</v>
      </c>
      <c r="R448" s="55">
        <v>109.10000000000001</v>
      </c>
      <c r="S448" s="55" t="s">
        <v>62</v>
      </c>
      <c r="T448" s="55">
        <v>124.30410000000001</v>
      </c>
      <c r="U448" s="55">
        <v>172.49</v>
      </c>
      <c r="V448" s="55">
        <v>130</v>
      </c>
      <c r="W448" s="55">
        <v>184.61</v>
      </c>
      <c r="X448" s="55">
        <v>126.9569</v>
      </c>
      <c r="Y448" s="55">
        <v>109.79</v>
      </c>
      <c r="Z448" s="55">
        <v>92.088400000000007</v>
      </c>
      <c r="AA448" s="55">
        <v>136.94</v>
      </c>
      <c r="AB448" s="55">
        <v>110.03</v>
      </c>
      <c r="AC448" s="55">
        <v>146.19</v>
      </c>
      <c r="AD448" s="55">
        <v>146.21620000000001</v>
      </c>
      <c r="AE448" s="60">
        <v>122.95510506000001</v>
      </c>
    </row>
    <row r="449" spans="1:31" ht="26.25" hidden="1" customHeight="1">
      <c r="A449" s="57">
        <v>44032</v>
      </c>
      <c r="B449" s="46">
        <v>30</v>
      </c>
      <c r="C449" s="55">
        <v>102.55</v>
      </c>
      <c r="D449" s="55">
        <v>89.651300000000006</v>
      </c>
      <c r="E449" s="55">
        <v>102.8075</v>
      </c>
      <c r="F449" s="55">
        <v>171.93440000000001</v>
      </c>
      <c r="G449" s="55">
        <v>114.87</v>
      </c>
      <c r="H449" s="55">
        <v>140.15</v>
      </c>
      <c r="I449" s="55">
        <v>136.80000000000001</v>
      </c>
      <c r="J449" s="55">
        <v>83.4</v>
      </c>
      <c r="K449" s="55">
        <v>107.86</v>
      </c>
      <c r="L449" s="55">
        <v>141.0444</v>
      </c>
      <c r="M449" s="55">
        <v>157.08000000000001</v>
      </c>
      <c r="N449" s="55">
        <v>177.38</v>
      </c>
      <c r="O449" s="55">
        <v>160.18</v>
      </c>
      <c r="P449" s="55">
        <v>116.77</v>
      </c>
      <c r="Q449" s="55">
        <v>108.94</v>
      </c>
      <c r="R449" s="55">
        <v>108.94</v>
      </c>
      <c r="S449" s="55" t="s">
        <v>62</v>
      </c>
      <c r="T449" s="55">
        <v>121.56160000000001</v>
      </c>
      <c r="U449" s="55">
        <v>172.49</v>
      </c>
      <c r="V449" s="55">
        <v>127</v>
      </c>
      <c r="W449" s="55">
        <v>186.64000000000001</v>
      </c>
      <c r="X449" s="55">
        <v>127.29860000000001</v>
      </c>
      <c r="Y449" s="55">
        <v>109.79</v>
      </c>
      <c r="Z449" s="55">
        <v>91.982900000000001</v>
      </c>
      <c r="AA449" s="55">
        <v>132.47999999999999</v>
      </c>
      <c r="AB449" s="55">
        <v>107.98</v>
      </c>
      <c r="AC449" s="55">
        <v>154.16</v>
      </c>
      <c r="AD449" s="55">
        <v>142.5959</v>
      </c>
      <c r="AE449" s="60">
        <v>121.99203528</v>
      </c>
    </row>
    <row r="450" spans="1:31" ht="26.25" hidden="1" customHeight="1">
      <c r="A450" s="57">
        <v>44039</v>
      </c>
      <c r="B450" s="46">
        <v>31</v>
      </c>
      <c r="C450" s="55">
        <v>100.96000000000001</v>
      </c>
      <c r="D450" s="55">
        <v>95.025100000000009</v>
      </c>
      <c r="E450" s="55">
        <v>102.34780000000001</v>
      </c>
      <c r="F450" s="55">
        <v>167.93340000000001</v>
      </c>
      <c r="G450" s="55">
        <v>108.85000000000001</v>
      </c>
      <c r="H450" s="55">
        <v>134.18</v>
      </c>
      <c r="I450" s="55">
        <v>137.20000000000002</v>
      </c>
      <c r="J450" s="55">
        <v>82.63</v>
      </c>
      <c r="K450" s="55">
        <v>104.61</v>
      </c>
      <c r="L450" s="55">
        <v>133.9162</v>
      </c>
      <c r="M450" s="55">
        <v>157.08000000000001</v>
      </c>
      <c r="N450" s="55">
        <v>177.38</v>
      </c>
      <c r="O450" s="55">
        <v>160.18</v>
      </c>
      <c r="P450" s="55">
        <v>116.84</v>
      </c>
      <c r="Q450" s="55">
        <v>108.48</v>
      </c>
      <c r="R450" s="55">
        <v>108.48</v>
      </c>
      <c r="S450" s="55" t="s">
        <v>62</v>
      </c>
      <c r="T450" s="55">
        <v>121.471</v>
      </c>
      <c r="U450" s="55">
        <v>163</v>
      </c>
      <c r="V450" s="55">
        <v>124</v>
      </c>
      <c r="W450" s="55">
        <v>186.5</v>
      </c>
      <c r="X450" s="55">
        <v>129.9341</v>
      </c>
      <c r="Y450" s="55">
        <v>109.79</v>
      </c>
      <c r="Z450" s="55">
        <v>91.256799999999998</v>
      </c>
      <c r="AA450" s="55">
        <v>126.34</v>
      </c>
      <c r="AB450" s="55">
        <v>107.4</v>
      </c>
      <c r="AC450" s="55">
        <v>154.97999999999999</v>
      </c>
      <c r="AD450" s="55">
        <v>172.61840000000001</v>
      </c>
      <c r="AE450" s="60">
        <v>121.11991137</v>
      </c>
    </row>
    <row r="451" spans="1:31" ht="26.25" hidden="1" customHeight="1">
      <c r="A451" s="57">
        <v>44046</v>
      </c>
      <c r="B451" s="46">
        <v>32</v>
      </c>
      <c r="C451" s="55">
        <v>99.38</v>
      </c>
      <c r="D451" s="55">
        <v>102.173</v>
      </c>
      <c r="E451" s="55">
        <v>101.8045</v>
      </c>
      <c r="F451" s="55">
        <v>167.83540000000002</v>
      </c>
      <c r="G451" s="55">
        <v>107.62</v>
      </c>
      <c r="H451" s="55">
        <v>135.22</v>
      </c>
      <c r="I451" s="55">
        <v>137.20000000000002</v>
      </c>
      <c r="J451" s="55">
        <v>82.460000000000008</v>
      </c>
      <c r="K451" s="55">
        <v>102.02</v>
      </c>
      <c r="L451" s="55">
        <v>141.57300000000001</v>
      </c>
      <c r="M451" s="55">
        <v>157.08000000000001</v>
      </c>
      <c r="N451" s="55">
        <v>177.38</v>
      </c>
      <c r="O451" s="55">
        <v>160.18</v>
      </c>
      <c r="P451" s="55">
        <v>117.58</v>
      </c>
      <c r="Q451" s="55">
        <v>107.9</v>
      </c>
      <c r="R451" s="55">
        <v>107.9</v>
      </c>
      <c r="S451" s="55" t="s">
        <v>62</v>
      </c>
      <c r="T451" s="55">
        <v>124.3387</v>
      </c>
      <c r="U451" s="55">
        <v>163</v>
      </c>
      <c r="V451" s="55">
        <v>121</v>
      </c>
      <c r="W451" s="55">
        <v>186.09</v>
      </c>
      <c r="X451" s="55">
        <v>127.96340000000001</v>
      </c>
      <c r="Y451" s="55">
        <v>109.79</v>
      </c>
      <c r="Z451" s="55">
        <v>91.201599999999999</v>
      </c>
      <c r="AA451" s="55">
        <v>135.47999999999999</v>
      </c>
      <c r="AB451" s="55">
        <v>102.64</v>
      </c>
      <c r="AC451" s="55">
        <v>147.85</v>
      </c>
      <c r="AD451" s="55">
        <v>180.24780000000001</v>
      </c>
      <c r="AE451" s="60">
        <v>120.31928001</v>
      </c>
    </row>
    <row r="452" spans="1:31" ht="26.25" hidden="1" customHeight="1">
      <c r="A452" s="57">
        <v>44053</v>
      </c>
      <c r="B452" s="46">
        <v>33</v>
      </c>
      <c r="C452" s="55">
        <v>98.43</v>
      </c>
      <c r="D452" s="55">
        <v>105.25620000000001</v>
      </c>
      <c r="E452" s="55">
        <v>100.3669</v>
      </c>
      <c r="F452" s="55">
        <v>167.8441</v>
      </c>
      <c r="G452" s="55">
        <v>104.42</v>
      </c>
      <c r="H452" s="55">
        <v>133.34</v>
      </c>
      <c r="I452" s="55">
        <v>136.80000000000001</v>
      </c>
      <c r="J452" s="55">
        <v>82.99</v>
      </c>
      <c r="K452" s="55">
        <v>98.77</v>
      </c>
      <c r="L452" s="55">
        <v>140.8801</v>
      </c>
      <c r="M452" s="55">
        <v>157.08000000000001</v>
      </c>
      <c r="N452" s="55">
        <v>177.38</v>
      </c>
      <c r="O452" s="55">
        <v>160.18</v>
      </c>
      <c r="P452" s="55">
        <v>117.18</v>
      </c>
      <c r="Q452" s="55">
        <v>108.27</v>
      </c>
      <c r="R452" s="55">
        <v>108.27</v>
      </c>
      <c r="S452" s="55" t="s">
        <v>62</v>
      </c>
      <c r="T452" s="55">
        <v>123.10510000000001</v>
      </c>
      <c r="U452" s="55">
        <v>163</v>
      </c>
      <c r="V452" s="55">
        <v>118</v>
      </c>
      <c r="W452" s="55">
        <v>186.08</v>
      </c>
      <c r="X452" s="55">
        <v>127.5086</v>
      </c>
      <c r="Y452" s="55">
        <v>109.79</v>
      </c>
      <c r="Z452" s="55">
        <v>90.986200000000011</v>
      </c>
      <c r="AA452" s="55">
        <v>137.89000000000001</v>
      </c>
      <c r="AB452" s="55">
        <v>106.34</v>
      </c>
      <c r="AC452" s="55">
        <v>155.32</v>
      </c>
      <c r="AD452" s="55">
        <v>173.75300000000001</v>
      </c>
      <c r="AE452" s="60">
        <v>119.07099634000004</v>
      </c>
    </row>
    <row r="453" spans="1:31" ht="26.25" hidden="1" customHeight="1">
      <c r="A453" s="57">
        <v>44060</v>
      </c>
      <c r="B453" s="46">
        <v>34</v>
      </c>
      <c r="C453" s="55">
        <v>97.31</v>
      </c>
      <c r="D453" s="55">
        <v>103.20580000000001</v>
      </c>
      <c r="E453" s="55">
        <v>103.1324</v>
      </c>
      <c r="F453" s="55">
        <v>167.8844</v>
      </c>
      <c r="G453" s="55">
        <v>102.83</v>
      </c>
      <c r="H453" s="55">
        <v>138.31</v>
      </c>
      <c r="I453" s="55">
        <v>137.72999999999999</v>
      </c>
      <c r="J453" s="55">
        <v>83.66</v>
      </c>
      <c r="K453" s="55">
        <v>100.93</v>
      </c>
      <c r="L453" s="55">
        <v>132.3159</v>
      </c>
      <c r="M453" s="55">
        <v>157.08000000000001</v>
      </c>
      <c r="N453" s="55">
        <v>177.38</v>
      </c>
      <c r="O453" s="55">
        <v>160.18</v>
      </c>
      <c r="P453" s="55">
        <v>116.08</v>
      </c>
      <c r="Q453" s="55">
        <v>109.57000000000001</v>
      </c>
      <c r="R453" s="55">
        <v>109.57000000000001</v>
      </c>
      <c r="S453" s="55" t="s">
        <v>62</v>
      </c>
      <c r="T453" s="55">
        <v>121.3694</v>
      </c>
      <c r="U453" s="55">
        <v>163</v>
      </c>
      <c r="V453" s="55">
        <v>117</v>
      </c>
      <c r="W453" s="55">
        <v>187.11</v>
      </c>
      <c r="X453" s="55">
        <v>127.97250000000001</v>
      </c>
      <c r="Y453" s="55">
        <v>109.79</v>
      </c>
      <c r="Z453" s="55">
        <v>90.532700000000006</v>
      </c>
      <c r="AA453" s="55">
        <v>130.07</v>
      </c>
      <c r="AB453" s="55">
        <v>103.25</v>
      </c>
      <c r="AC453" s="55">
        <v>153.86000000000001</v>
      </c>
      <c r="AD453" s="55">
        <v>160.5789</v>
      </c>
      <c r="AE453" s="60">
        <v>118.74704319000003</v>
      </c>
    </row>
    <row r="454" spans="1:31" ht="0.75" hidden="1" customHeight="1">
      <c r="A454" s="57">
        <v>44067</v>
      </c>
      <c r="B454" s="46">
        <v>35</v>
      </c>
      <c r="C454" s="55">
        <v>97</v>
      </c>
      <c r="D454" s="55">
        <v>106.1151</v>
      </c>
      <c r="E454" s="55">
        <v>101.85310000000001</v>
      </c>
      <c r="F454" s="55">
        <v>167.93180000000001</v>
      </c>
      <c r="G454" s="55">
        <v>101.23</v>
      </c>
      <c r="H454" s="55">
        <v>133.68</v>
      </c>
      <c r="I454" s="55">
        <v>142.80000000000001</v>
      </c>
      <c r="J454" s="55">
        <v>83.53</v>
      </c>
      <c r="K454" s="55">
        <v>102.56</v>
      </c>
      <c r="L454" s="55">
        <v>132.57080000000002</v>
      </c>
      <c r="M454" s="55">
        <v>157.08000000000001</v>
      </c>
      <c r="N454" s="55">
        <v>177.38</v>
      </c>
      <c r="O454" s="55">
        <v>160.18</v>
      </c>
      <c r="P454" s="55">
        <v>116.55</v>
      </c>
      <c r="Q454" s="55">
        <v>106.44</v>
      </c>
      <c r="R454" s="55">
        <v>106.44</v>
      </c>
      <c r="S454" s="55" t="s">
        <v>62</v>
      </c>
      <c r="T454" s="55">
        <v>121.15360000000001</v>
      </c>
      <c r="U454" s="55">
        <v>161.49</v>
      </c>
      <c r="V454" s="55">
        <v>116</v>
      </c>
      <c r="W454" s="55">
        <v>190.69</v>
      </c>
      <c r="X454" s="55">
        <v>129.68940000000001</v>
      </c>
      <c r="Y454" s="55">
        <v>109.79</v>
      </c>
      <c r="Z454" s="55">
        <v>90.900500000000008</v>
      </c>
      <c r="AA454" s="55">
        <v>136.63</v>
      </c>
      <c r="AB454" s="55">
        <v>109.59</v>
      </c>
      <c r="AC454" s="55">
        <v>155.57</v>
      </c>
      <c r="AD454" s="55">
        <v>166.53820000000002</v>
      </c>
      <c r="AE454" s="60">
        <v>119.18919603000002</v>
      </c>
    </row>
    <row r="455" spans="1:31" ht="26.25" hidden="1" customHeight="1">
      <c r="A455" s="57">
        <v>44074</v>
      </c>
      <c r="B455" s="46">
        <v>36</v>
      </c>
      <c r="C455" s="55">
        <v>97</v>
      </c>
      <c r="D455" s="55">
        <v>104.14660000000001</v>
      </c>
      <c r="E455" s="55">
        <v>99.438700000000011</v>
      </c>
      <c r="F455" s="55">
        <v>167.96850000000001</v>
      </c>
      <c r="G455" s="55">
        <v>100.8</v>
      </c>
      <c r="H455" s="55">
        <v>134.34</v>
      </c>
      <c r="I455" s="55">
        <v>140.53</v>
      </c>
      <c r="J455" s="55">
        <v>86.09</v>
      </c>
      <c r="K455" s="55">
        <v>104.76</v>
      </c>
      <c r="L455" s="55">
        <v>139.73320000000001</v>
      </c>
      <c r="M455" s="55">
        <v>157.08000000000001</v>
      </c>
      <c r="N455" s="55">
        <v>178.17000000000002</v>
      </c>
      <c r="O455" s="55">
        <v>160.18</v>
      </c>
      <c r="P455" s="55">
        <v>114.12</v>
      </c>
      <c r="Q455" s="55">
        <v>109.82000000000001</v>
      </c>
      <c r="R455" s="55">
        <v>109.82000000000001</v>
      </c>
      <c r="S455" s="55" t="s">
        <v>62</v>
      </c>
      <c r="T455" s="55">
        <v>121.63940000000001</v>
      </c>
      <c r="U455" s="55">
        <v>161.49</v>
      </c>
      <c r="V455" s="55">
        <v>116</v>
      </c>
      <c r="W455" s="55">
        <v>187.88</v>
      </c>
      <c r="X455" s="55">
        <v>124.06270000000001</v>
      </c>
      <c r="Y455" s="55">
        <v>109.79</v>
      </c>
      <c r="Z455" s="55">
        <v>90.817100000000011</v>
      </c>
      <c r="AA455" s="55">
        <v>138.64000000000001</v>
      </c>
      <c r="AB455" s="55">
        <v>109.47</v>
      </c>
      <c r="AC455" s="55">
        <v>154.74</v>
      </c>
      <c r="AD455" s="55">
        <v>171.7732</v>
      </c>
      <c r="AE455" s="60">
        <v>119.39045285000002</v>
      </c>
    </row>
    <row r="456" spans="1:31" ht="26.25" hidden="1" customHeight="1">
      <c r="A456" s="57">
        <v>44081</v>
      </c>
      <c r="B456" s="46">
        <v>37</v>
      </c>
      <c r="C456" s="55">
        <v>99.77</v>
      </c>
      <c r="D456" s="55">
        <v>110.98270000000001</v>
      </c>
      <c r="E456" s="55">
        <v>94.904600000000002</v>
      </c>
      <c r="F456" s="55">
        <v>168.00040000000001</v>
      </c>
      <c r="G456" s="55">
        <v>101.23</v>
      </c>
      <c r="H456" s="55">
        <v>132.71</v>
      </c>
      <c r="I456" s="55">
        <v>135.19999999999999</v>
      </c>
      <c r="J456" s="55">
        <v>87.570000000000007</v>
      </c>
      <c r="K456" s="55">
        <v>111.7</v>
      </c>
      <c r="L456" s="55">
        <v>134.3878</v>
      </c>
      <c r="M456" s="55">
        <v>157.08000000000001</v>
      </c>
      <c r="N456" s="55">
        <v>178.97</v>
      </c>
      <c r="O456" s="55">
        <v>160.18</v>
      </c>
      <c r="P456" s="55">
        <v>110.83</v>
      </c>
      <c r="Q456" s="55">
        <v>108.7</v>
      </c>
      <c r="R456" s="55">
        <v>108.7</v>
      </c>
      <c r="S456" s="55" t="s">
        <v>62</v>
      </c>
      <c r="T456" s="55">
        <v>120.8601</v>
      </c>
      <c r="U456" s="55">
        <v>161.49</v>
      </c>
      <c r="V456" s="55">
        <v>116</v>
      </c>
      <c r="W456" s="55">
        <v>189.96</v>
      </c>
      <c r="X456" s="55">
        <v>121.67930000000001</v>
      </c>
      <c r="Y456" s="55">
        <v>109.79</v>
      </c>
      <c r="Z456" s="55">
        <v>92.025900000000007</v>
      </c>
      <c r="AA456" s="55">
        <v>137.35</v>
      </c>
      <c r="AB456" s="55">
        <v>108.26</v>
      </c>
      <c r="AC456" s="55">
        <v>154.9</v>
      </c>
      <c r="AD456" s="55">
        <v>151.69550000000001</v>
      </c>
      <c r="AE456" s="60">
        <v>120.02883309000005</v>
      </c>
    </row>
    <row r="457" spans="1:31" ht="26.25" hidden="1" customHeight="1">
      <c r="A457" s="57">
        <v>44088</v>
      </c>
      <c r="B457" s="46">
        <v>38</v>
      </c>
      <c r="C457" s="55">
        <v>102.87</v>
      </c>
      <c r="D457" s="55">
        <v>107.77690000000001</v>
      </c>
      <c r="E457" s="55">
        <v>102.07050000000001</v>
      </c>
      <c r="F457" s="55">
        <v>168.0127</v>
      </c>
      <c r="G457" s="55">
        <v>101.60000000000001</v>
      </c>
      <c r="H457" s="55">
        <v>136.9</v>
      </c>
      <c r="I457" s="55">
        <v>137.20000000000002</v>
      </c>
      <c r="J457" s="55">
        <v>92.25</v>
      </c>
      <c r="K457" s="55">
        <v>117.91</v>
      </c>
      <c r="L457" s="55">
        <v>130.90280000000001</v>
      </c>
      <c r="M457" s="55">
        <v>157.08000000000001</v>
      </c>
      <c r="N457" s="55">
        <v>181.35</v>
      </c>
      <c r="O457" s="55">
        <v>160.18</v>
      </c>
      <c r="P457" s="55">
        <v>111.85000000000001</v>
      </c>
      <c r="Q457" s="55">
        <v>107.71000000000001</v>
      </c>
      <c r="R457" s="55">
        <v>107.71000000000001</v>
      </c>
      <c r="S457" s="55" t="s">
        <v>62</v>
      </c>
      <c r="T457" s="55">
        <v>118.1545</v>
      </c>
      <c r="U457" s="55">
        <v>161.49</v>
      </c>
      <c r="V457" s="55">
        <v>117</v>
      </c>
      <c r="W457" s="55">
        <v>189.29</v>
      </c>
      <c r="X457" s="55">
        <v>128.16370000000001</v>
      </c>
      <c r="Y457" s="55">
        <v>109.79</v>
      </c>
      <c r="Z457" s="55">
        <v>92.210300000000004</v>
      </c>
      <c r="AA457" s="55">
        <v>136.42000000000002</v>
      </c>
      <c r="AB457" s="55">
        <v>109.44</v>
      </c>
      <c r="AC457" s="55">
        <v>154.30000000000001</v>
      </c>
      <c r="AD457" s="55">
        <v>162.09110000000001</v>
      </c>
      <c r="AE457" s="60">
        <v>122.91612704000001</v>
      </c>
    </row>
    <row r="458" spans="1:31" ht="26.25" hidden="1" customHeight="1">
      <c r="A458" s="57">
        <v>44095</v>
      </c>
      <c r="B458" s="46">
        <v>39</v>
      </c>
      <c r="C458" s="55">
        <v>106.52</v>
      </c>
      <c r="D458" s="55">
        <v>107.98650000000001</v>
      </c>
      <c r="E458" s="55">
        <v>102.23610000000001</v>
      </c>
      <c r="F458" s="55">
        <v>167.94240000000002</v>
      </c>
      <c r="G458" s="55">
        <v>103.93</v>
      </c>
      <c r="H458" s="55">
        <v>139.55000000000001</v>
      </c>
      <c r="I458" s="55">
        <v>135.07</v>
      </c>
      <c r="J458" s="55">
        <v>90.16</v>
      </c>
      <c r="K458" s="55">
        <v>118.48</v>
      </c>
      <c r="L458" s="55">
        <v>136.28829999999999</v>
      </c>
      <c r="M458" s="55">
        <v>157.08000000000001</v>
      </c>
      <c r="N458" s="55">
        <v>181.35</v>
      </c>
      <c r="O458" s="55" t="s">
        <v>62</v>
      </c>
      <c r="P458" s="55">
        <v>113.75</v>
      </c>
      <c r="Q458" s="55">
        <v>107.95</v>
      </c>
      <c r="R458" s="55">
        <v>107.95</v>
      </c>
      <c r="S458" s="55" t="s">
        <v>62</v>
      </c>
      <c r="T458" s="55">
        <v>118.19810000000001</v>
      </c>
      <c r="U458" s="55">
        <v>160.58000000000001</v>
      </c>
      <c r="V458" s="55">
        <v>118</v>
      </c>
      <c r="W458" s="55">
        <v>189.85</v>
      </c>
      <c r="X458" s="55">
        <v>123.2278</v>
      </c>
      <c r="Y458" s="55">
        <v>109.79</v>
      </c>
      <c r="Z458" s="55">
        <v>93.472999999999999</v>
      </c>
      <c r="AA458" s="55">
        <v>139.46</v>
      </c>
      <c r="AB458" s="55">
        <v>107.92</v>
      </c>
      <c r="AC458" s="55">
        <v>155.15</v>
      </c>
      <c r="AD458" s="55">
        <v>154.8854</v>
      </c>
      <c r="AE458" s="60">
        <v>122.74878492000002</v>
      </c>
    </row>
    <row r="459" spans="1:31" ht="26.25" hidden="1" customHeight="1">
      <c r="A459" s="57">
        <v>44102</v>
      </c>
      <c r="B459" s="46">
        <v>40</v>
      </c>
      <c r="C459" s="55">
        <v>107.71000000000001</v>
      </c>
      <c r="D459" s="55">
        <v>104.31540000000001</v>
      </c>
      <c r="E459" s="55">
        <v>98.77300000000001</v>
      </c>
      <c r="F459" s="55">
        <v>167.9153</v>
      </c>
      <c r="G459" s="55">
        <v>105.53</v>
      </c>
      <c r="H459" s="55">
        <v>137.9</v>
      </c>
      <c r="I459" s="55">
        <v>135.6</v>
      </c>
      <c r="J459" s="55">
        <v>88.45</v>
      </c>
      <c r="K459" s="55">
        <v>118.86</v>
      </c>
      <c r="L459" s="55">
        <v>136.33020000000002</v>
      </c>
      <c r="M459" s="55">
        <v>157.08000000000001</v>
      </c>
      <c r="N459" s="55">
        <v>181.35</v>
      </c>
      <c r="O459" s="55">
        <v>160.18</v>
      </c>
      <c r="P459" s="55">
        <v>114.10000000000001</v>
      </c>
      <c r="Q459" s="55">
        <v>109.56</v>
      </c>
      <c r="R459" s="55">
        <v>109.56</v>
      </c>
      <c r="S459" s="55" t="s">
        <v>62</v>
      </c>
      <c r="T459" s="55">
        <v>120.66940000000001</v>
      </c>
      <c r="U459" s="55">
        <v>160.58000000000001</v>
      </c>
      <c r="V459" s="55">
        <v>119</v>
      </c>
      <c r="W459" s="55">
        <v>187.47</v>
      </c>
      <c r="X459" s="55">
        <v>120.62320000000001</v>
      </c>
      <c r="Y459" s="55">
        <v>109.79</v>
      </c>
      <c r="Z459" s="55">
        <v>93.576300000000003</v>
      </c>
      <c r="AA459" s="55">
        <v>140.87</v>
      </c>
      <c r="AB459" s="55">
        <v>107.22</v>
      </c>
      <c r="AC459" s="55">
        <v>155.4</v>
      </c>
      <c r="AD459" s="55">
        <v>157.4759</v>
      </c>
      <c r="AE459" s="60">
        <v>122.6675065</v>
      </c>
    </row>
    <row r="460" spans="1:31" ht="26.25" hidden="1" customHeight="1">
      <c r="A460" s="57">
        <v>44109</v>
      </c>
      <c r="B460" s="46">
        <v>41</v>
      </c>
      <c r="C460" s="55">
        <v>106.68</v>
      </c>
      <c r="D460" s="55">
        <v>104.9903</v>
      </c>
      <c r="E460" s="55">
        <v>101.54430000000001</v>
      </c>
      <c r="F460" s="55">
        <v>167.9753</v>
      </c>
      <c r="G460" s="55">
        <v>104.67</v>
      </c>
      <c r="H460" s="55">
        <v>138.24</v>
      </c>
      <c r="I460" s="55">
        <v>137.72999999999999</v>
      </c>
      <c r="J460" s="55">
        <v>88.54</v>
      </c>
      <c r="K460" s="55">
        <v>117.11</v>
      </c>
      <c r="L460" s="55">
        <v>135.88410000000002</v>
      </c>
      <c r="M460" s="55">
        <v>157.08000000000001</v>
      </c>
      <c r="N460" s="55">
        <v>181.35</v>
      </c>
      <c r="O460" s="55">
        <v>160.18</v>
      </c>
      <c r="P460" s="55">
        <v>116.16</v>
      </c>
      <c r="Q460" s="55">
        <v>112.28</v>
      </c>
      <c r="R460" s="55">
        <v>112.28</v>
      </c>
      <c r="S460" s="55" t="s">
        <v>62</v>
      </c>
      <c r="T460" s="55">
        <v>125.97250000000001</v>
      </c>
      <c r="U460" s="55">
        <v>160.58000000000001</v>
      </c>
      <c r="V460" s="55">
        <v>120</v>
      </c>
      <c r="W460" s="55">
        <v>187.92000000000002</v>
      </c>
      <c r="X460" s="55">
        <v>122.36760000000001</v>
      </c>
      <c r="Y460" s="55">
        <v>109.79</v>
      </c>
      <c r="Z460" s="55">
        <v>93.975999999999999</v>
      </c>
      <c r="AA460" s="55">
        <v>140.18</v>
      </c>
      <c r="AB460" s="55">
        <v>114.42</v>
      </c>
      <c r="AC460" s="55">
        <v>152.1</v>
      </c>
      <c r="AD460" s="55">
        <v>142.2517</v>
      </c>
      <c r="AE460" s="60">
        <v>122.49105471999999</v>
      </c>
    </row>
    <row r="461" spans="1:31" ht="26.25" hidden="1" customHeight="1">
      <c r="A461" s="57">
        <v>44116</v>
      </c>
      <c r="B461" s="46">
        <v>42</v>
      </c>
      <c r="C461" s="55">
        <v>103.35000000000001</v>
      </c>
      <c r="D461" s="55">
        <v>105.50670000000001</v>
      </c>
      <c r="E461" s="55">
        <v>105.87260000000001</v>
      </c>
      <c r="F461" s="55">
        <v>167.94880000000001</v>
      </c>
      <c r="G461" s="55">
        <v>103.93</v>
      </c>
      <c r="H461" s="55">
        <v>130.35</v>
      </c>
      <c r="I461" s="55">
        <v>137.20000000000002</v>
      </c>
      <c r="J461" s="55">
        <v>88.3</v>
      </c>
      <c r="K461" s="55">
        <v>107.02</v>
      </c>
      <c r="L461" s="55">
        <v>135.27590000000001</v>
      </c>
      <c r="M461" s="55" t="s">
        <v>62</v>
      </c>
      <c r="N461" s="55">
        <v>181.35</v>
      </c>
      <c r="O461" s="55">
        <v>160.18</v>
      </c>
      <c r="P461" s="55">
        <v>117.73</v>
      </c>
      <c r="Q461" s="55">
        <v>112.24000000000001</v>
      </c>
      <c r="R461" s="55">
        <v>112.24000000000001</v>
      </c>
      <c r="S461" s="55" t="s">
        <v>62</v>
      </c>
      <c r="T461" s="55">
        <v>120.1837</v>
      </c>
      <c r="U461" s="55">
        <v>160.58000000000001</v>
      </c>
      <c r="V461" s="55">
        <v>119</v>
      </c>
      <c r="W461" s="55">
        <v>189.22</v>
      </c>
      <c r="X461" s="55">
        <v>124.43510000000001</v>
      </c>
      <c r="Y461" s="55">
        <v>112.43</v>
      </c>
      <c r="Z461" s="55">
        <v>96.213300000000004</v>
      </c>
      <c r="AA461" s="55">
        <v>134.97999999999999</v>
      </c>
      <c r="AB461" s="55">
        <v>111.89</v>
      </c>
      <c r="AC461" s="55">
        <v>158.97999999999999</v>
      </c>
      <c r="AD461" s="55">
        <v>161.7501</v>
      </c>
      <c r="AE461" s="60">
        <v>121.57705435000001</v>
      </c>
    </row>
    <row r="462" spans="1:31" ht="26.25" hidden="1" customHeight="1">
      <c r="A462" s="57">
        <v>44123</v>
      </c>
      <c r="B462" s="46">
        <v>43</v>
      </c>
      <c r="C462" s="55">
        <v>99.38</v>
      </c>
      <c r="D462" s="55">
        <v>104.842</v>
      </c>
      <c r="E462" s="55">
        <v>103.6161</v>
      </c>
      <c r="F462" s="55">
        <v>167.9753</v>
      </c>
      <c r="G462" s="55">
        <v>103.93</v>
      </c>
      <c r="H462" s="55">
        <v>139.59</v>
      </c>
      <c r="I462" s="55">
        <v>134.93</v>
      </c>
      <c r="J462" s="55">
        <v>88.22</v>
      </c>
      <c r="K462" s="55">
        <v>102.64</v>
      </c>
      <c r="L462" s="55">
        <v>132.18290000000002</v>
      </c>
      <c r="M462" s="55" t="s">
        <v>62</v>
      </c>
      <c r="N462" s="55">
        <v>181.35</v>
      </c>
      <c r="O462" s="55">
        <v>160.18</v>
      </c>
      <c r="P462" s="55">
        <v>113.58</v>
      </c>
      <c r="Q462" s="55">
        <v>109.54</v>
      </c>
      <c r="R462" s="55">
        <v>109.54</v>
      </c>
      <c r="S462" s="55" t="s">
        <v>62</v>
      </c>
      <c r="T462" s="55">
        <v>120.8994</v>
      </c>
      <c r="U462" s="55">
        <v>160.58000000000001</v>
      </c>
      <c r="V462" s="55">
        <v>118</v>
      </c>
      <c r="W462" s="55">
        <v>190.95000000000002</v>
      </c>
      <c r="X462" s="55">
        <v>128.9778</v>
      </c>
      <c r="Y462" s="55">
        <v>112.43</v>
      </c>
      <c r="Z462" s="55">
        <v>100.712</v>
      </c>
      <c r="AA462" s="55">
        <v>141</v>
      </c>
      <c r="AB462" s="55">
        <v>112.54</v>
      </c>
      <c r="AC462" s="55">
        <v>155.47999999999999</v>
      </c>
      <c r="AD462" s="55">
        <v>135.833</v>
      </c>
      <c r="AE462" s="60">
        <v>120.64248367000002</v>
      </c>
    </row>
    <row r="463" spans="1:31" ht="26.25" hidden="1" customHeight="1">
      <c r="A463" s="57">
        <v>44130</v>
      </c>
      <c r="B463" s="46">
        <v>44</v>
      </c>
      <c r="C463" s="55">
        <v>95.570000000000007</v>
      </c>
      <c r="D463" s="55">
        <v>109.77090000000001</v>
      </c>
      <c r="E463" s="55">
        <v>104.39790000000001</v>
      </c>
      <c r="F463" s="55">
        <v>167.9289</v>
      </c>
      <c r="G463" s="55">
        <v>103.93</v>
      </c>
      <c r="H463" s="55">
        <v>133.26</v>
      </c>
      <c r="I463" s="55">
        <v>134.67000000000002</v>
      </c>
      <c r="J463" s="55">
        <v>90.13</v>
      </c>
      <c r="K463" s="55">
        <v>100.11</v>
      </c>
      <c r="L463" s="55">
        <v>130.71600000000001</v>
      </c>
      <c r="M463" s="55">
        <v>157.08000000000001</v>
      </c>
      <c r="N463" s="55">
        <v>181.33</v>
      </c>
      <c r="O463" s="55">
        <v>160.18</v>
      </c>
      <c r="P463" s="55">
        <v>115.96000000000001</v>
      </c>
      <c r="Q463" s="55">
        <v>106.96000000000001</v>
      </c>
      <c r="R463" s="55">
        <v>106.96000000000001</v>
      </c>
      <c r="S463" s="55" t="s">
        <v>62</v>
      </c>
      <c r="T463" s="55">
        <v>122.22040000000001</v>
      </c>
      <c r="U463" s="55">
        <v>140.46</v>
      </c>
      <c r="V463" s="55">
        <v>118</v>
      </c>
      <c r="W463" s="55">
        <v>187.21</v>
      </c>
      <c r="X463" s="55">
        <v>121.24340000000001</v>
      </c>
      <c r="Y463" s="55">
        <v>115.08</v>
      </c>
      <c r="Z463" s="55">
        <v>109.13720000000001</v>
      </c>
      <c r="AA463" s="55">
        <v>144.61000000000001</v>
      </c>
      <c r="AB463" s="55">
        <v>113.14</v>
      </c>
      <c r="AC463" s="55">
        <v>157.34</v>
      </c>
      <c r="AD463" s="55">
        <v>151.98760000000001</v>
      </c>
      <c r="AE463" s="60">
        <v>120.68730516000002</v>
      </c>
    </row>
    <row r="464" spans="1:31" ht="26.25" hidden="1" customHeight="1">
      <c r="A464" s="57">
        <v>44137</v>
      </c>
      <c r="B464" s="46">
        <v>45</v>
      </c>
      <c r="C464" s="55">
        <v>94.62</v>
      </c>
      <c r="D464" s="55">
        <v>112.18430000000001</v>
      </c>
      <c r="E464" s="55">
        <v>101.96010000000001</v>
      </c>
      <c r="F464" s="55">
        <v>167.84900000000002</v>
      </c>
      <c r="G464" s="55">
        <v>103.5</v>
      </c>
      <c r="H464" s="55">
        <v>130.21</v>
      </c>
      <c r="I464" s="55">
        <v>135.6</v>
      </c>
      <c r="J464" s="55">
        <v>90.04</v>
      </c>
      <c r="K464" s="55">
        <v>101</v>
      </c>
      <c r="L464" s="55">
        <v>136.58750000000001</v>
      </c>
      <c r="M464" s="55">
        <v>157.08000000000001</v>
      </c>
      <c r="N464" s="55">
        <v>182.94</v>
      </c>
      <c r="O464" s="55">
        <v>160.18</v>
      </c>
      <c r="P464" s="55">
        <v>118.9</v>
      </c>
      <c r="Q464" s="55">
        <v>107.92</v>
      </c>
      <c r="R464" s="55">
        <v>107.92</v>
      </c>
      <c r="S464" s="55" t="s">
        <v>62</v>
      </c>
      <c r="T464" s="55">
        <v>124.1504</v>
      </c>
      <c r="U464" s="55">
        <v>140.46</v>
      </c>
      <c r="V464" s="55">
        <v>117</v>
      </c>
      <c r="W464" s="55">
        <v>188.57</v>
      </c>
      <c r="X464" s="55">
        <v>118.01860000000001</v>
      </c>
      <c r="Y464" s="55">
        <v>115.08</v>
      </c>
      <c r="Z464" s="55">
        <v>111.34690000000001</v>
      </c>
      <c r="AA464" s="55">
        <v>138.72999999999999</v>
      </c>
      <c r="AB464" s="55">
        <v>118.01</v>
      </c>
      <c r="AC464" s="55">
        <v>155.62</v>
      </c>
      <c r="AD464" s="55">
        <v>181.53280000000001</v>
      </c>
      <c r="AE464" s="60">
        <v>121.49055764999997</v>
      </c>
    </row>
    <row r="465" spans="1:31" ht="26.25" hidden="1" customHeight="1">
      <c r="A465" s="57">
        <v>44144</v>
      </c>
      <c r="B465" s="46">
        <v>46</v>
      </c>
      <c r="C465" s="55">
        <v>94.460000000000008</v>
      </c>
      <c r="D465" s="55">
        <v>117.26660000000001</v>
      </c>
      <c r="E465" s="55">
        <v>111.3494</v>
      </c>
      <c r="F465" s="55">
        <v>167.86860000000001</v>
      </c>
      <c r="G465" s="55">
        <v>102.27</v>
      </c>
      <c r="H465" s="55">
        <v>139.47</v>
      </c>
      <c r="I465" s="55">
        <v>131.19999999999999</v>
      </c>
      <c r="J465" s="55">
        <v>89.89</v>
      </c>
      <c r="K465" s="55">
        <v>104.53</v>
      </c>
      <c r="L465" s="55">
        <v>137.7585</v>
      </c>
      <c r="M465" s="55">
        <v>157.08000000000001</v>
      </c>
      <c r="N465" s="55">
        <v>182.94</v>
      </c>
      <c r="O465" s="55">
        <v>160.18</v>
      </c>
      <c r="P465" s="55">
        <v>116.86</v>
      </c>
      <c r="Q465" s="55">
        <v>110.25</v>
      </c>
      <c r="R465" s="55">
        <v>110.25</v>
      </c>
      <c r="S465" s="55" t="s">
        <v>62</v>
      </c>
      <c r="T465" s="55">
        <v>127.8537</v>
      </c>
      <c r="U465" s="55">
        <v>140.46</v>
      </c>
      <c r="V465" s="55">
        <v>117</v>
      </c>
      <c r="W465" s="55">
        <v>188.70000000000002</v>
      </c>
      <c r="X465" s="55">
        <v>130.2775</v>
      </c>
      <c r="Y465" s="55">
        <v>115.08</v>
      </c>
      <c r="Z465" s="55">
        <v>113.19380000000001</v>
      </c>
      <c r="AA465" s="55">
        <v>137.88</v>
      </c>
      <c r="AB465" s="55">
        <v>116.37</v>
      </c>
      <c r="AC465" s="55">
        <v>156.89000000000001</v>
      </c>
      <c r="AD465" s="55">
        <v>173.47800000000001</v>
      </c>
      <c r="AE465" s="60">
        <v>123.11030602999996</v>
      </c>
    </row>
    <row r="466" spans="1:31" ht="26.25" hidden="1" customHeight="1">
      <c r="A466" s="57">
        <v>44151</v>
      </c>
      <c r="B466" s="46">
        <v>47</v>
      </c>
      <c r="C466" s="55">
        <v>93.98</v>
      </c>
      <c r="D466" s="55">
        <v>127.03240000000001</v>
      </c>
      <c r="E466" s="55">
        <v>110.58850000000001</v>
      </c>
      <c r="F466" s="55">
        <v>167.81100000000001</v>
      </c>
      <c r="G466" s="55">
        <v>100.3</v>
      </c>
      <c r="H466" s="55">
        <v>136.38</v>
      </c>
      <c r="I466" s="55">
        <v>129.87</v>
      </c>
      <c r="J466" s="55">
        <v>87.43</v>
      </c>
      <c r="K466" s="55">
        <v>105.05</v>
      </c>
      <c r="L466" s="55">
        <v>133.7526</v>
      </c>
      <c r="M466" s="55">
        <v>157.08000000000001</v>
      </c>
      <c r="N466" s="55">
        <v>182.94</v>
      </c>
      <c r="O466" s="55">
        <v>160.18</v>
      </c>
      <c r="P466" s="55">
        <v>119.95</v>
      </c>
      <c r="Q466" s="55">
        <v>110.11</v>
      </c>
      <c r="R466" s="55">
        <v>110.11</v>
      </c>
      <c r="S466" s="55" t="s">
        <v>62</v>
      </c>
      <c r="T466" s="55">
        <v>126.3708</v>
      </c>
      <c r="U466" s="55">
        <v>140.46</v>
      </c>
      <c r="V466" s="55">
        <v>117</v>
      </c>
      <c r="W466" s="55">
        <v>190.48</v>
      </c>
      <c r="X466" s="55">
        <v>133.54820000000001</v>
      </c>
      <c r="Y466" s="55">
        <v>115.08</v>
      </c>
      <c r="Z466" s="55">
        <v>114.92970000000001</v>
      </c>
      <c r="AA466" s="55">
        <v>142.27000000000001</v>
      </c>
      <c r="AB466" s="55">
        <v>115.53</v>
      </c>
      <c r="AC466" s="55">
        <v>154.69</v>
      </c>
      <c r="AD466" s="55">
        <v>153.69120000000001</v>
      </c>
      <c r="AE466" s="60">
        <v>122.58070521999997</v>
      </c>
    </row>
    <row r="467" spans="1:31" ht="26.25" hidden="1" customHeight="1">
      <c r="A467" s="57">
        <v>44158</v>
      </c>
      <c r="B467" s="46">
        <v>48</v>
      </c>
      <c r="C467" s="55">
        <v>94.38</v>
      </c>
      <c r="D467" s="55">
        <v>121.31100000000001</v>
      </c>
      <c r="E467" s="55">
        <v>111.5236</v>
      </c>
      <c r="F467" s="55">
        <v>167.9289</v>
      </c>
      <c r="G467" s="55">
        <v>99.87</v>
      </c>
      <c r="H467" s="55">
        <v>128.13</v>
      </c>
      <c r="I467" s="55">
        <v>130.53</v>
      </c>
      <c r="J467" s="55">
        <v>86.350000000000009</v>
      </c>
      <c r="K467" s="55">
        <v>103.71000000000001</v>
      </c>
      <c r="L467" s="55">
        <v>132.58029999999999</v>
      </c>
      <c r="M467" s="55">
        <v>157.08000000000001</v>
      </c>
      <c r="N467" s="55">
        <v>182.94</v>
      </c>
      <c r="O467" s="55">
        <v>160.18</v>
      </c>
      <c r="P467" s="55">
        <v>117.65</v>
      </c>
      <c r="Q467" s="55">
        <v>108.13</v>
      </c>
      <c r="R467" s="55">
        <v>108.13</v>
      </c>
      <c r="S467" s="55" t="s">
        <v>62</v>
      </c>
      <c r="T467" s="55">
        <v>126.4736</v>
      </c>
      <c r="U467" s="55">
        <v>174.85</v>
      </c>
      <c r="V467" s="55">
        <v>117</v>
      </c>
      <c r="W467" s="55">
        <v>190.12</v>
      </c>
      <c r="X467" s="55">
        <v>123.27460000000001</v>
      </c>
      <c r="Y467" s="55">
        <v>115.08</v>
      </c>
      <c r="Z467" s="55">
        <v>115.1096</v>
      </c>
      <c r="AA467" s="55">
        <v>144.69</v>
      </c>
      <c r="AB467" s="55">
        <v>113.3</v>
      </c>
      <c r="AC467" s="55">
        <v>157.45000000000002</v>
      </c>
      <c r="AD467" s="55">
        <v>178.2595</v>
      </c>
      <c r="AE467" s="60">
        <v>121.86640071999999</v>
      </c>
    </row>
    <row r="468" spans="1:31" ht="26.25" hidden="1" customHeight="1">
      <c r="A468" s="57">
        <v>44165</v>
      </c>
      <c r="B468" s="46">
        <v>49</v>
      </c>
      <c r="C468" s="55">
        <v>94.62</v>
      </c>
      <c r="D468" s="55">
        <v>122.49210000000001</v>
      </c>
      <c r="E468" s="55">
        <v>111.93730000000001</v>
      </c>
      <c r="F468" s="55">
        <v>167.9453</v>
      </c>
      <c r="G468" s="55">
        <v>99.87</v>
      </c>
      <c r="H468" s="55">
        <v>129.76</v>
      </c>
      <c r="I468" s="55">
        <v>131.19999999999999</v>
      </c>
      <c r="J468" s="55">
        <v>86.24</v>
      </c>
      <c r="K468" s="55">
        <v>101.62</v>
      </c>
      <c r="L468" s="55">
        <v>132.08000000000001</v>
      </c>
      <c r="M468" s="55">
        <v>157.08000000000001</v>
      </c>
      <c r="N468" s="55">
        <v>182.9</v>
      </c>
      <c r="O468" s="55">
        <v>160.18</v>
      </c>
      <c r="P468" s="55">
        <v>120.11</v>
      </c>
      <c r="Q468" s="55">
        <v>107.73</v>
      </c>
      <c r="R468" s="55">
        <v>107.73</v>
      </c>
      <c r="S468" s="55" t="s">
        <v>62</v>
      </c>
      <c r="T468" s="55">
        <v>127.2933</v>
      </c>
      <c r="U468" s="55">
        <v>174.85</v>
      </c>
      <c r="V468" s="55">
        <v>117</v>
      </c>
      <c r="W468" s="55">
        <v>188.97</v>
      </c>
      <c r="X468" s="55">
        <v>126.0857</v>
      </c>
      <c r="Y468" s="55">
        <v>115.08</v>
      </c>
      <c r="Z468" s="55">
        <v>115.95790000000001</v>
      </c>
      <c r="AA468" s="55">
        <v>136.47</v>
      </c>
      <c r="AB468" s="55">
        <v>119.03</v>
      </c>
      <c r="AC468" s="55">
        <v>156.86000000000001</v>
      </c>
      <c r="AD468" s="55">
        <v>179.14400000000001</v>
      </c>
      <c r="AE468" s="60">
        <v>121.93080519000002</v>
      </c>
    </row>
    <row r="469" spans="1:31" ht="26.25" hidden="1" customHeight="1">
      <c r="A469" s="57">
        <v>44172</v>
      </c>
      <c r="B469" s="46">
        <v>50</v>
      </c>
      <c r="C469" s="55">
        <v>95.570000000000007</v>
      </c>
      <c r="D469" s="55">
        <v>125.23780000000001</v>
      </c>
      <c r="E469" s="55">
        <v>108.7946</v>
      </c>
      <c r="F469" s="55">
        <v>167.94370000000001</v>
      </c>
      <c r="G469" s="55">
        <v>99.87</v>
      </c>
      <c r="H469" s="55">
        <v>134.05000000000001</v>
      </c>
      <c r="I469" s="55">
        <v>131.33000000000001</v>
      </c>
      <c r="J469" s="55">
        <v>86.72</v>
      </c>
      <c r="K469" s="55">
        <v>101.62</v>
      </c>
      <c r="L469" s="55">
        <v>136.49200000000002</v>
      </c>
      <c r="M469" s="55">
        <v>157.08000000000001</v>
      </c>
      <c r="N469" s="55">
        <v>182.94</v>
      </c>
      <c r="O469" s="55">
        <v>160.18</v>
      </c>
      <c r="P469" s="55">
        <v>120.98</v>
      </c>
      <c r="Q469" s="55">
        <v>111.10000000000001</v>
      </c>
      <c r="R469" s="55">
        <v>111.10000000000001</v>
      </c>
      <c r="S469" s="55" t="s">
        <v>62</v>
      </c>
      <c r="T469" s="55">
        <v>130.34050000000002</v>
      </c>
      <c r="U469" s="55">
        <v>174.85</v>
      </c>
      <c r="V469" s="55">
        <v>117</v>
      </c>
      <c r="W469" s="55">
        <v>191.67000000000002</v>
      </c>
      <c r="X469" s="55">
        <v>124.23780000000001</v>
      </c>
      <c r="Y469" s="55">
        <v>115.08</v>
      </c>
      <c r="Z469" s="55">
        <v>115.99470000000001</v>
      </c>
      <c r="AA469" s="55">
        <v>139.29</v>
      </c>
      <c r="AB469" s="55">
        <v>119.01</v>
      </c>
      <c r="AC469" s="55">
        <v>154.61000000000001</v>
      </c>
      <c r="AD469" s="55">
        <v>174.3134</v>
      </c>
      <c r="AE469" s="60">
        <v>121.87554751999998</v>
      </c>
    </row>
    <row r="470" spans="1:31" ht="26.25" hidden="1" customHeight="1">
      <c r="A470" s="57">
        <v>44179</v>
      </c>
      <c r="B470" s="46">
        <v>51</v>
      </c>
      <c r="C470" s="55">
        <v>96.28</v>
      </c>
      <c r="D470" s="55">
        <v>123.78570000000001</v>
      </c>
      <c r="E470" s="55">
        <v>114.9897</v>
      </c>
      <c r="F470" s="55">
        <v>167.9862</v>
      </c>
      <c r="G470" s="55">
        <v>101.41</v>
      </c>
      <c r="H470" s="55">
        <v>132.1</v>
      </c>
      <c r="I470" s="55">
        <v>131.72999999999999</v>
      </c>
      <c r="J470" s="55">
        <v>87.5</v>
      </c>
      <c r="K470" s="55">
        <v>101.62</v>
      </c>
      <c r="L470" s="55">
        <v>134.66550000000001</v>
      </c>
      <c r="M470" s="55">
        <v>157.08000000000001</v>
      </c>
      <c r="N470" s="55">
        <v>182.94</v>
      </c>
      <c r="O470" s="55">
        <v>160.18</v>
      </c>
      <c r="P470" s="55">
        <v>120.37</v>
      </c>
      <c r="Q470" s="55">
        <v>111.3</v>
      </c>
      <c r="R470" s="55">
        <v>111.3</v>
      </c>
      <c r="S470" s="55" t="s">
        <v>62</v>
      </c>
      <c r="T470" s="55">
        <v>131.3656</v>
      </c>
      <c r="U470" s="55">
        <v>174.85</v>
      </c>
      <c r="V470" s="55">
        <v>121</v>
      </c>
      <c r="W470" s="55">
        <v>192.06</v>
      </c>
      <c r="X470" s="55">
        <v>122.7492</v>
      </c>
      <c r="Y470" s="55">
        <v>115.08</v>
      </c>
      <c r="Z470" s="55">
        <v>115.82740000000001</v>
      </c>
      <c r="AA470" s="55">
        <v>139.35</v>
      </c>
      <c r="AB470" s="55">
        <v>120.4</v>
      </c>
      <c r="AC470" s="55">
        <v>158.22999999999999</v>
      </c>
      <c r="AD470" s="55">
        <v>133.2764</v>
      </c>
      <c r="AE470" s="60">
        <v>121.68630987000003</v>
      </c>
    </row>
    <row r="471" spans="1:31" ht="26.25" hidden="1" customHeight="1">
      <c r="A471" s="57">
        <v>44186</v>
      </c>
      <c r="B471" s="46">
        <v>52</v>
      </c>
      <c r="C471" s="55">
        <v>96.83</v>
      </c>
      <c r="D471" s="55">
        <v>120.55420000000001</v>
      </c>
      <c r="E471" s="55">
        <v>121.01140000000001</v>
      </c>
      <c r="F471" s="55">
        <v>168.02950000000001</v>
      </c>
      <c r="G471" s="55">
        <v>103.8</v>
      </c>
      <c r="H471" s="55">
        <v>120.91</v>
      </c>
      <c r="I471" s="55">
        <v>133.07</v>
      </c>
      <c r="J471" s="55">
        <v>88.67</v>
      </c>
      <c r="K471" s="55">
        <v>101.62</v>
      </c>
      <c r="L471" s="55">
        <v>132.58799999999999</v>
      </c>
      <c r="M471" s="55">
        <v>157.08000000000001</v>
      </c>
      <c r="N471" s="55">
        <v>182.94</v>
      </c>
      <c r="O471" s="55">
        <v>160.18</v>
      </c>
      <c r="P471" s="55">
        <v>117.54</v>
      </c>
      <c r="Q471" s="55">
        <v>109.95</v>
      </c>
      <c r="R471" s="55">
        <v>109.95</v>
      </c>
      <c r="S471" s="55" t="s">
        <v>62</v>
      </c>
      <c r="T471" s="55">
        <v>131.41740000000001</v>
      </c>
      <c r="U471" s="55">
        <v>174.85</v>
      </c>
      <c r="V471" s="55">
        <v>123</v>
      </c>
      <c r="W471" s="55">
        <v>188.72</v>
      </c>
      <c r="X471" s="55">
        <v>121.34490000000001</v>
      </c>
      <c r="Y471" s="55">
        <v>115.08</v>
      </c>
      <c r="Z471" s="55">
        <v>115.83110000000001</v>
      </c>
      <c r="AA471" s="55">
        <v>148.16</v>
      </c>
      <c r="AB471" s="55">
        <v>120.4</v>
      </c>
      <c r="AC471" s="55">
        <v>160.12</v>
      </c>
      <c r="AD471" s="55">
        <v>185.4682</v>
      </c>
      <c r="AE471" s="60">
        <v>123.53177597000004</v>
      </c>
    </row>
    <row r="472" spans="1:31" ht="26.25" hidden="1" customHeight="1">
      <c r="A472" s="57">
        <v>44193</v>
      </c>
      <c r="B472" s="46">
        <v>53</v>
      </c>
      <c r="C472" s="55">
        <v>97.47</v>
      </c>
      <c r="D472" s="55">
        <v>119.6186</v>
      </c>
      <c r="E472" s="55">
        <v>115.96350000000001</v>
      </c>
      <c r="F472" s="55">
        <v>168.02620000000002</v>
      </c>
      <c r="G472" s="55">
        <v>104.67</v>
      </c>
      <c r="H472" s="55">
        <v>132.32</v>
      </c>
      <c r="I472" s="55">
        <v>133.07</v>
      </c>
      <c r="J472" s="55">
        <v>88.23</v>
      </c>
      <c r="K472" s="55">
        <v>101.62</v>
      </c>
      <c r="L472" s="55">
        <v>128.8116</v>
      </c>
      <c r="M472" s="55">
        <v>157.08000000000001</v>
      </c>
      <c r="N472" s="55">
        <v>182.94</v>
      </c>
      <c r="O472" s="55">
        <v>160.18</v>
      </c>
      <c r="P472" s="55">
        <v>113.74000000000001</v>
      </c>
      <c r="Q472" s="55">
        <v>108.09</v>
      </c>
      <c r="R472" s="55">
        <v>108.09</v>
      </c>
      <c r="S472" s="55" t="s">
        <v>62</v>
      </c>
      <c r="T472" s="55">
        <v>129.14840000000001</v>
      </c>
      <c r="U472" s="55">
        <v>157.22999999999999</v>
      </c>
      <c r="V472" s="55">
        <v>123</v>
      </c>
      <c r="W472" s="55">
        <v>183.94</v>
      </c>
      <c r="X472" s="55">
        <v>123.8053</v>
      </c>
      <c r="Y472" s="55">
        <v>115.08</v>
      </c>
      <c r="Z472" s="55">
        <v>115.997</v>
      </c>
      <c r="AA472" s="55">
        <v>163.81</v>
      </c>
      <c r="AB472" s="55">
        <v>119.83</v>
      </c>
      <c r="AC472" s="55">
        <v>158.53</v>
      </c>
      <c r="AD472" s="55">
        <v>181.19470000000001</v>
      </c>
      <c r="AE472" s="60">
        <v>123.41936496999999</v>
      </c>
    </row>
    <row r="473" spans="1:31" ht="26.25" hidden="1" customHeight="1">
      <c r="A473" s="57">
        <v>44200</v>
      </c>
      <c r="B473" s="46">
        <v>1</v>
      </c>
      <c r="C473" s="55">
        <v>106.15</v>
      </c>
      <c r="D473" s="55">
        <v>112.37350000000001</v>
      </c>
      <c r="E473" s="55">
        <v>109.6272</v>
      </c>
      <c r="F473" s="55">
        <v>168.0437</v>
      </c>
      <c r="G473" s="55">
        <v>104.67</v>
      </c>
      <c r="H473" s="55">
        <v>135.04</v>
      </c>
      <c r="I473" s="55">
        <v>132.27000000000001</v>
      </c>
      <c r="J473" s="55">
        <v>88.64</v>
      </c>
      <c r="K473" s="55">
        <v>90.88</v>
      </c>
      <c r="L473" s="55">
        <v>142.60080000000002</v>
      </c>
      <c r="M473" s="55">
        <v>157.08000000000001</v>
      </c>
      <c r="N473" s="55">
        <v>178.17000000000002</v>
      </c>
      <c r="O473" s="55">
        <v>160.18</v>
      </c>
      <c r="P473" s="55">
        <v>116.99000000000001</v>
      </c>
      <c r="Q473" s="55">
        <v>104.88</v>
      </c>
      <c r="R473" s="55">
        <v>104.88</v>
      </c>
      <c r="S473" s="55" t="s">
        <v>62</v>
      </c>
      <c r="T473" s="55">
        <v>125.1276</v>
      </c>
      <c r="U473" s="55">
        <v>157.22999999999999</v>
      </c>
      <c r="V473" s="55">
        <v>123</v>
      </c>
      <c r="W473" s="55">
        <v>180.72</v>
      </c>
      <c r="X473" s="55">
        <v>128.40479999999999</v>
      </c>
      <c r="Y473" s="55">
        <v>115.08</v>
      </c>
      <c r="Z473" s="55">
        <v>116.40490000000001</v>
      </c>
      <c r="AA473" s="55">
        <v>154.31</v>
      </c>
      <c r="AB473" s="55">
        <v>122.29</v>
      </c>
      <c r="AC473" s="55">
        <v>144.83000000000001</v>
      </c>
      <c r="AD473" s="55">
        <v>179.9573</v>
      </c>
      <c r="AE473" s="60">
        <v>121.44077086999998</v>
      </c>
    </row>
    <row r="474" spans="1:31" ht="26.25" hidden="1" customHeight="1">
      <c r="A474" s="57">
        <v>44207</v>
      </c>
      <c r="B474" s="46">
        <v>2</v>
      </c>
      <c r="C474" s="55">
        <v>106.96000000000001</v>
      </c>
      <c r="D474" s="55">
        <v>110.25160000000001</v>
      </c>
      <c r="E474" s="55">
        <v>112.95310000000001</v>
      </c>
      <c r="F474" s="55">
        <v>168.04400000000001</v>
      </c>
      <c r="G474" s="55">
        <v>104.23</v>
      </c>
      <c r="H474" s="55">
        <v>132.68</v>
      </c>
      <c r="I474" s="55">
        <v>132.67000000000002</v>
      </c>
      <c r="J474" s="55">
        <v>87.100000000000009</v>
      </c>
      <c r="K474" s="55">
        <v>88.58</v>
      </c>
      <c r="L474" s="55">
        <v>134.33250000000001</v>
      </c>
      <c r="M474" s="55">
        <v>157.08000000000001</v>
      </c>
      <c r="N474" s="55">
        <v>175.79</v>
      </c>
      <c r="O474" s="55">
        <v>160.18</v>
      </c>
      <c r="P474" s="55">
        <v>117.23</v>
      </c>
      <c r="Q474" s="55">
        <v>109.01</v>
      </c>
      <c r="R474" s="55">
        <v>109.01</v>
      </c>
      <c r="S474" s="55" t="s">
        <v>62</v>
      </c>
      <c r="T474" s="55">
        <v>122.04400000000001</v>
      </c>
      <c r="U474" s="55">
        <v>157.22999999999999</v>
      </c>
      <c r="V474" s="55">
        <v>123</v>
      </c>
      <c r="W474" s="55">
        <v>190.77</v>
      </c>
      <c r="X474" s="55">
        <v>125.5989</v>
      </c>
      <c r="Y474" s="55">
        <v>115.08</v>
      </c>
      <c r="Z474" s="55">
        <v>112.06400000000001</v>
      </c>
      <c r="AA474" s="55">
        <v>103.02</v>
      </c>
      <c r="AB474" s="55">
        <v>125.04</v>
      </c>
      <c r="AC474" s="55">
        <v>150.47999999999999</v>
      </c>
      <c r="AD474" s="55">
        <v>177.7715</v>
      </c>
      <c r="AE474" s="60">
        <v>120.13080429</v>
      </c>
    </row>
    <row r="475" spans="1:31" ht="26.25" hidden="1" customHeight="1">
      <c r="A475" s="57">
        <v>44214</v>
      </c>
      <c r="B475" s="46">
        <v>3</v>
      </c>
      <c r="C475" s="55">
        <v>105.02</v>
      </c>
      <c r="D475" s="55">
        <v>103.7427</v>
      </c>
      <c r="E475" s="55">
        <v>114.1294</v>
      </c>
      <c r="F475" s="55">
        <v>168.0224</v>
      </c>
      <c r="G475" s="55">
        <v>108.29</v>
      </c>
      <c r="H475" s="55">
        <v>129.74</v>
      </c>
      <c r="I475" s="55">
        <v>132.27000000000001</v>
      </c>
      <c r="J475" s="55">
        <v>87.7</v>
      </c>
      <c r="K475" s="55">
        <v>98.42</v>
      </c>
      <c r="L475" s="55">
        <v>135.29740000000001</v>
      </c>
      <c r="M475" s="55">
        <v>157.08000000000001</v>
      </c>
      <c r="N475" s="55">
        <v>175.79</v>
      </c>
      <c r="O475" s="55">
        <v>160.18</v>
      </c>
      <c r="P475" s="55">
        <v>115.43</v>
      </c>
      <c r="Q475" s="55">
        <v>104.03</v>
      </c>
      <c r="R475" s="55">
        <v>104.03</v>
      </c>
      <c r="S475" s="55" t="s">
        <v>62</v>
      </c>
      <c r="T475" s="55">
        <v>122.26260000000001</v>
      </c>
      <c r="U475" s="55">
        <v>157.22999999999999</v>
      </c>
      <c r="V475" s="55">
        <v>124</v>
      </c>
      <c r="W475" s="55">
        <v>190.76</v>
      </c>
      <c r="X475" s="55">
        <v>121.02260000000001</v>
      </c>
      <c r="Y475" s="55">
        <v>115.08</v>
      </c>
      <c r="Z475" s="55">
        <v>112.0236</v>
      </c>
      <c r="AA475" s="55">
        <v>103.03</v>
      </c>
      <c r="AB475" s="55">
        <v>121.17</v>
      </c>
      <c r="AC475" s="55">
        <v>154.58000000000001</v>
      </c>
      <c r="AD475" s="55">
        <v>175.28790000000001</v>
      </c>
      <c r="AE475" s="60">
        <v>121.65872795999999</v>
      </c>
    </row>
    <row r="476" spans="1:31" ht="26.25" hidden="1" customHeight="1">
      <c r="A476" s="57">
        <v>44221</v>
      </c>
      <c r="B476" s="46">
        <v>4</v>
      </c>
      <c r="C476" s="55">
        <v>100.25</v>
      </c>
      <c r="D476" s="55">
        <v>101.3447</v>
      </c>
      <c r="E476" s="55">
        <v>113.33500000000001</v>
      </c>
      <c r="F476" s="55">
        <v>168.0479</v>
      </c>
      <c r="G476" s="55">
        <v>109.89</v>
      </c>
      <c r="H476" s="55">
        <v>127.02</v>
      </c>
      <c r="I476" s="55">
        <v>131.6</v>
      </c>
      <c r="J476" s="55">
        <v>87.88</v>
      </c>
      <c r="K476" s="55">
        <v>98.42</v>
      </c>
      <c r="L476" s="55">
        <v>137.94880000000001</v>
      </c>
      <c r="M476" s="55">
        <v>143.85</v>
      </c>
      <c r="N476" s="55">
        <v>175.79</v>
      </c>
      <c r="O476" s="55">
        <v>160.18</v>
      </c>
      <c r="P476" s="55">
        <v>114.72</v>
      </c>
      <c r="Q476" s="55">
        <v>103.66</v>
      </c>
      <c r="R476" s="55">
        <v>103.66</v>
      </c>
      <c r="S476" s="55" t="s">
        <v>62</v>
      </c>
      <c r="T476" s="55">
        <v>124.1542</v>
      </c>
      <c r="U476" s="55">
        <v>157.22999999999999</v>
      </c>
      <c r="V476" s="55">
        <v>125</v>
      </c>
      <c r="W476" s="55">
        <v>188.33</v>
      </c>
      <c r="X476" s="55">
        <v>119.53100000000001</v>
      </c>
      <c r="Y476" s="55">
        <v>115.08</v>
      </c>
      <c r="Z476" s="55">
        <v>112.96950000000001</v>
      </c>
      <c r="AA476" s="55">
        <v>103.15</v>
      </c>
      <c r="AB476" s="55">
        <v>122</v>
      </c>
      <c r="AC476" s="55">
        <v>146.74</v>
      </c>
      <c r="AD476" s="55">
        <v>164.7835</v>
      </c>
      <c r="AE476" s="60">
        <v>121.24901308999999</v>
      </c>
    </row>
    <row r="477" spans="1:31" ht="26.25" hidden="1" customHeight="1">
      <c r="A477" s="57">
        <v>44228</v>
      </c>
      <c r="B477" s="46">
        <v>5</v>
      </c>
      <c r="C477" s="55">
        <v>104.64</v>
      </c>
      <c r="D477" s="55">
        <v>101.0073</v>
      </c>
      <c r="E477" s="55">
        <v>115.2689</v>
      </c>
      <c r="F477" s="55">
        <v>168.08110000000002</v>
      </c>
      <c r="G477" s="55">
        <v>115.17</v>
      </c>
      <c r="H477" s="55">
        <v>138.72999999999999</v>
      </c>
      <c r="I477" s="55">
        <v>131.87</v>
      </c>
      <c r="J477" s="55">
        <v>87.04</v>
      </c>
      <c r="K477" s="55">
        <v>99.22</v>
      </c>
      <c r="L477" s="55">
        <v>135.6754</v>
      </c>
      <c r="M477" s="55">
        <v>143.85</v>
      </c>
      <c r="N477" s="55">
        <v>175.79</v>
      </c>
      <c r="O477" s="55">
        <v>160.18</v>
      </c>
      <c r="P477" s="55">
        <v>114.53</v>
      </c>
      <c r="Q477" s="55">
        <v>101.81</v>
      </c>
      <c r="R477" s="55">
        <v>101.81</v>
      </c>
      <c r="S477" s="55" t="s">
        <v>62</v>
      </c>
      <c r="T477" s="55">
        <v>122.89150000000001</v>
      </c>
      <c r="U477" s="55">
        <v>154.47</v>
      </c>
      <c r="V477" s="55">
        <v>128</v>
      </c>
      <c r="W477" s="55">
        <v>189.91</v>
      </c>
      <c r="X477" s="55">
        <v>128.56390000000002</v>
      </c>
      <c r="Y477" s="55">
        <v>115.08</v>
      </c>
      <c r="Z477" s="55">
        <v>115.79990000000001</v>
      </c>
      <c r="AA477" s="55">
        <v>103.34</v>
      </c>
      <c r="AB477" s="55">
        <v>124.45</v>
      </c>
      <c r="AC477" s="55">
        <v>145.55000000000001</v>
      </c>
      <c r="AD477" s="55">
        <v>161.61880000000002</v>
      </c>
      <c r="AE477" s="60">
        <v>123.27102218999998</v>
      </c>
    </row>
    <row r="478" spans="1:31" ht="26.25" hidden="1" customHeight="1">
      <c r="A478" s="57">
        <v>44235</v>
      </c>
      <c r="B478" s="46">
        <v>6</v>
      </c>
      <c r="C478" s="55">
        <v>108.03</v>
      </c>
      <c r="D478" s="55">
        <v>106.4782</v>
      </c>
      <c r="E478" s="55">
        <v>115.09240000000001</v>
      </c>
      <c r="F478" s="55">
        <v>168.0847</v>
      </c>
      <c r="G478" s="55">
        <v>119.3</v>
      </c>
      <c r="H478" s="55">
        <v>132.75</v>
      </c>
      <c r="I478" s="55">
        <v>131.72999999999999</v>
      </c>
      <c r="J478" s="55">
        <v>86.97</v>
      </c>
      <c r="K478" s="55">
        <v>101.19</v>
      </c>
      <c r="L478" s="55">
        <v>133.06530000000001</v>
      </c>
      <c r="M478" s="55">
        <v>143.85</v>
      </c>
      <c r="N478" s="55">
        <v>179.76</v>
      </c>
      <c r="O478" s="55">
        <v>160.18</v>
      </c>
      <c r="P478" s="55">
        <v>117.74000000000001</v>
      </c>
      <c r="Q478" s="55">
        <v>101.95</v>
      </c>
      <c r="R478" s="55">
        <v>101.95</v>
      </c>
      <c r="S478" s="55" t="s">
        <v>62</v>
      </c>
      <c r="T478" s="55">
        <v>124.57530000000001</v>
      </c>
      <c r="U478" s="55">
        <v>154.47</v>
      </c>
      <c r="V478" s="55">
        <v>130</v>
      </c>
      <c r="W478" s="55">
        <v>189.94</v>
      </c>
      <c r="X478" s="55">
        <v>129.18610000000001</v>
      </c>
      <c r="Y478" s="55">
        <v>115.08</v>
      </c>
      <c r="Z478" s="55">
        <v>114.45150000000001</v>
      </c>
      <c r="AA478" s="55">
        <v>146.03</v>
      </c>
      <c r="AB478" s="55">
        <v>124.03</v>
      </c>
      <c r="AC478" s="55">
        <v>154.95000000000002</v>
      </c>
      <c r="AD478" s="55">
        <v>180.85910000000001</v>
      </c>
      <c r="AE478" s="60">
        <v>125.65652501</v>
      </c>
    </row>
    <row r="479" spans="1:31" ht="26.25" hidden="1" customHeight="1">
      <c r="A479" s="57">
        <v>44242</v>
      </c>
      <c r="B479" s="46">
        <v>7</v>
      </c>
      <c r="C479" s="55">
        <v>108.88</v>
      </c>
      <c r="D479" s="55">
        <v>105.68570000000001</v>
      </c>
      <c r="E479" s="55">
        <v>113.2367</v>
      </c>
      <c r="F479" s="55">
        <v>168.0882</v>
      </c>
      <c r="G479" s="55">
        <v>121.26</v>
      </c>
      <c r="H479" s="55">
        <v>133.69999999999999</v>
      </c>
      <c r="I479" s="55">
        <v>132</v>
      </c>
      <c r="J479" s="55">
        <v>87.79</v>
      </c>
      <c r="K479" s="55" t="s">
        <v>62</v>
      </c>
      <c r="L479" s="55">
        <v>133.9332</v>
      </c>
      <c r="M479" s="55">
        <v>143.85</v>
      </c>
      <c r="N479" s="55">
        <v>178.57</v>
      </c>
      <c r="O479" s="55">
        <v>160.18</v>
      </c>
      <c r="P479" s="55">
        <v>120.08</v>
      </c>
      <c r="Q479" s="55">
        <v>101.61</v>
      </c>
      <c r="R479" s="55">
        <v>101.61</v>
      </c>
      <c r="S479" s="55" t="s">
        <v>62</v>
      </c>
      <c r="T479" s="55">
        <v>127.21170000000001</v>
      </c>
      <c r="U479" s="55">
        <v>154.47</v>
      </c>
      <c r="V479" s="55">
        <v>132</v>
      </c>
      <c r="W479" s="55">
        <v>190.21</v>
      </c>
      <c r="X479" s="55">
        <v>131.54070000000002</v>
      </c>
      <c r="Y479" s="55">
        <v>115.08</v>
      </c>
      <c r="Z479" s="55">
        <v>115.224</v>
      </c>
      <c r="AA479" s="55">
        <v>154.77000000000001</v>
      </c>
      <c r="AB479" s="55">
        <v>120.39</v>
      </c>
      <c r="AC479" s="55">
        <v>147.97999999999999</v>
      </c>
      <c r="AD479" s="55">
        <v>182.40030000000002</v>
      </c>
      <c r="AE479" s="60">
        <v>126.31185729000001</v>
      </c>
    </row>
    <row r="480" spans="1:31" ht="26.25" hidden="1" customHeight="1">
      <c r="A480" s="57">
        <v>44249</v>
      </c>
      <c r="B480" s="46">
        <v>8</v>
      </c>
      <c r="C480" s="55">
        <v>117.72</v>
      </c>
      <c r="D480" s="55">
        <v>106.7389</v>
      </c>
      <c r="E480" s="55">
        <v>115.0706</v>
      </c>
      <c r="F480" s="55">
        <v>168.09210000000002</v>
      </c>
      <c r="G480" s="55">
        <v>127.28</v>
      </c>
      <c r="H480" s="55">
        <v>125.44</v>
      </c>
      <c r="I480" s="55">
        <v>131.6</v>
      </c>
      <c r="J480" s="55">
        <v>94.02</v>
      </c>
      <c r="K480" s="55">
        <v>105.83</v>
      </c>
      <c r="L480" s="55">
        <v>132.92270000000002</v>
      </c>
      <c r="M480" s="55">
        <v>143.85</v>
      </c>
      <c r="N480" s="55">
        <v>179.76</v>
      </c>
      <c r="O480" s="55">
        <v>160.18</v>
      </c>
      <c r="P480" s="55">
        <v>118.12</v>
      </c>
      <c r="Q480" s="55">
        <v>104.13</v>
      </c>
      <c r="R480" s="55">
        <v>104.13</v>
      </c>
      <c r="S480" s="55" t="s">
        <v>62</v>
      </c>
      <c r="T480" s="55">
        <v>126.46260000000001</v>
      </c>
      <c r="U480" s="55">
        <v>154.47</v>
      </c>
      <c r="V480" s="55">
        <v>135</v>
      </c>
      <c r="W480" s="55">
        <v>190.37</v>
      </c>
      <c r="X480" s="55">
        <v>137.67070000000001</v>
      </c>
      <c r="Y480" s="55">
        <v>116.4</v>
      </c>
      <c r="Z480" s="55">
        <v>115.3379</v>
      </c>
      <c r="AA480" s="55">
        <v>154.86000000000001</v>
      </c>
      <c r="AB480" s="55">
        <v>121.65</v>
      </c>
      <c r="AC480" s="55">
        <v>152.89000000000001</v>
      </c>
      <c r="AD480" s="55">
        <v>182.0104</v>
      </c>
      <c r="AE480" s="60">
        <v>129.87068924000002</v>
      </c>
    </row>
    <row r="481" spans="1:31" ht="26.25" hidden="1" customHeight="1">
      <c r="A481" s="57">
        <v>44256</v>
      </c>
      <c r="B481" s="46">
        <v>9</v>
      </c>
      <c r="C481" s="55">
        <v>113.13</v>
      </c>
      <c r="D481" s="55">
        <v>109.24430000000001</v>
      </c>
      <c r="E481" s="55">
        <v>113.23920000000001</v>
      </c>
      <c r="F481" s="55">
        <v>168.0976</v>
      </c>
      <c r="G481" s="55">
        <v>131.34</v>
      </c>
      <c r="H481" s="55">
        <v>128.47999999999999</v>
      </c>
      <c r="I481" s="55">
        <v>132.27000000000001</v>
      </c>
      <c r="J481" s="55">
        <v>97.12</v>
      </c>
      <c r="K481" s="55">
        <v>105.83</v>
      </c>
      <c r="L481" s="55">
        <v>135.60420000000002</v>
      </c>
      <c r="M481" s="55">
        <v>143.85</v>
      </c>
      <c r="N481" s="55">
        <v>179.76</v>
      </c>
      <c r="O481" s="55">
        <v>160.18</v>
      </c>
      <c r="P481" s="55">
        <v>121.15</v>
      </c>
      <c r="Q481" s="55">
        <v>107.91</v>
      </c>
      <c r="R481" s="55">
        <v>107.91</v>
      </c>
      <c r="S481" s="55" t="s">
        <v>62</v>
      </c>
      <c r="T481" s="55">
        <v>132.78210000000001</v>
      </c>
      <c r="U481" s="55">
        <v>157.19</v>
      </c>
      <c r="V481" s="55">
        <v>137</v>
      </c>
      <c r="W481" s="55">
        <v>191.16</v>
      </c>
      <c r="X481" s="55">
        <v>142.798</v>
      </c>
      <c r="Y481" s="55">
        <v>119.05</v>
      </c>
      <c r="Z481" s="55">
        <v>114.38820000000001</v>
      </c>
      <c r="AA481" s="55">
        <v>153</v>
      </c>
      <c r="AB481" s="55">
        <v>123.72</v>
      </c>
      <c r="AC481" s="55">
        <v>150.14000000000001</v>
      </c>
      <c r="AD481" s="55">
        <v>194.88410000000002</v>
      </c>
      <c r="AE481" s="60">
        <v>131.83366108999999</v>
      </c>
    </row>
    <row r="482" spans="1:31" ht="26.25" hidden="1" customHeight="1">
      <c r="A482" s="57">
        <v>44263</v>
      </c>
      <c r="B482" s="46">
        <v>10</v>
      </c>
      <c r="C482" s="55">
        <v>121.22</v>
      </c>
      <c r="D482" s="55">
        <v>107.73090000000001</v>
      </c>
      <c r="E482" s="55">
        <v>114.1337</v>
      </c>
      <c r="F482" s="55">
        <v>168.0898</v>
      </c>
      <c r="G482" s="55">
        <v>131.77000000000001</v>
      </c>
      <c r="H482" s="55">
        <v>124.47</v>
      </c>
      <c r="I482" s="55">
        <v>199.17000000000002</v>
      </c>
      <c r="J482" s="55">
        <v>101.79</v>
      </c>
      <c r="K482" s="55">
        <v>105.83</v>
      </c>
      <c r="L482" s="55">
        <v>130.99039999999999</v>
      </c>
      <c r="M482" s="55">
        <v>143.85</v>
      </c>
      <c r="N482" s="55">
        <v>179.76</v>
      </c>
      <c r="O482" s="55">
        <v>160.18</v>
      </c>
      <c r="P482" s="55">
        <v>120.21000000000001</v>
      </c>
      <c r="Q482" s="55">
        <v>108.05</v>
      </c>
      <c r="R482" s="55">
        <v>108.05</v>
      </c>
      <c r="S482" s="55" t="s">
        <v>62</v>
      </c>
      <c r="T482" s="55">
        <v>131.6258</v>
      </c>
      <c r="U482" s="55">
        <v>157.19</v>
      </c>
      <c r="V482" s="55">
        <v>138</v>
      </c>
      <c r="W482" s="55">
        <v>188.22</v>
      </c>
      <c r="X482" s="55">
        <v>144.32910000000001</v>
      </c>
      <c r="Y482" s="55">
        <v>120.37</v>
      </c>
      <c r="Z482" s="55">
        <v>113.9706</v>
      </c>
      <c r="AA482" s="55">
        <v>149.97999999999999</v>
      </c>
      <c r="AB482" s="55">
        <v>125.69</v>
      </c>
      <c r="AC482" s="55">
        <v>154.41</v>
      </c>
      <c r="AD482" s="55">
        <v>195.69200000000001</v>
      </c>
      <c r="AE482" s="60">
        <v>133.93527574999999</v>
      </c>
    </row>
    <row r="483" spans="1:31" ht="26.25" hidden="1" customHeight="1">
      <c r="A483" s="57">
        <v>44270</v>
      </c>
      <c r="B483" s="46">
        <v>11</v>
      </c>
      <c r="C483" s="55">
        <v>122.61</v>
      </c>
      <c r="D483" s="55">
        <v>108.67160000000001</v>
      </c>
      <c r="E483" s="55">
        <v>111.26350000000001</v>
      </c>
      <c r="F483" s="55">
        <v>168.096</v>
      </c>
      <c r="G483" s="55">
        <v>132.19999999999999</v>
      </c>
      <c r="H483" s="55">
        <v>132.91</v>
      </c>
      <c r="I483" s="55">
        <v>135.72999999999999</v>
      </c>
      <c r="J483" s="55">
        <v>103.05</v>
      </c>
      <c r="K483" s="55">
        <v>124.48</v>
      </c>
      <c r="L483" s="55">
        <v>129.44640000000001</v>
      </c>
      <c r="M483" s="55">
        <v>143.85</v>
      </c>
      <c r="N483" s="55">
        <v>181.35</v>
      </c>
      <c r="O483" s="55">
        <v>160.18</v>
      </c>
      <c r="P483" s="55">
        <v>121.8</v>
      </c>
      <c r="Q483" s="55">
        <v>110.85000000000001</v>
      </c>
      <c r="R483" s="55">
        <v>110.85000000000001</v>
      </c>
      <c r="S483" s="55" t="s">
        <v>62</v>
      </c>
      <c r="T483" s="55">
        <v>130.2209</v>
      </c>
      <c r="U483" s="55">
        <v>157.19</v>
      </c>
      <c r="V483" s="55">
        <v>139</v>
      </c>
      <c r="W483" s="55">
        <v>193.17000000000002</v>
      </c>
      <c r="X483" s="55">
        <v>146.7056</v>
      </c>
      <c r="Y483" s="55">
        <v>120.37</v>
      </c>
      <c r="Z483" s="55">
        <v>113.49380000000001</v>
      </c>
      <c r="AA483" s="55">
        <v>171.4</v>
      </c>
      <c r="AB483" s="55">
        <v>126</v>
      </c>
      <c r="AC483" s="55">
        <v>152.03</v>
      </c>
      <c r="AD483" s="55">
        <v>195.4188</v>
      </c>
      <c r="AE483" s="60">
        <v>136.41755717000001</v>
      </c>
    </row>
    <row r="484" spans="1:31" ht="26.25" hidden="1" customHeight="1">
      <c r="A484" s="57">
        <v>44277</v>
      </c>
      <c r="B484" s="46">
        <v>12</v>
      </c>
      <c r="C484" s="55">
        <v>127.72</v>
      </c>
      <c r="D484" s="55">
        <v>108.62560000000001</v>
      </c>
      <c r="E484" s="55">
        <v>114.70870000000001</v>
      </c>
      <c r="F484" s="55">
        <v>168.0992</v>
      </c>
      <c r="G484" s="55">
        <v>133</v>
      </c>
      <c r="H484" s="55">
        <v>134.91</v>
      </c>
      <c r="I484" s="55">
        <v>135.72999999999999</v>
      </c>
      <c r="J484" s="55">
        <v>104.76</v>
      </c>
      <c r="K484" s="55">
        <v>124.48</v>
      </c>
      <c r="L484" s="55">
        <v>134.0719</v>
      </c>
      <c r="M484" s="55">
        <v>143.85</v>
      </c>
      <c r="N484" s="55">
        <v>182.14000000000001</v>
      </c>
      <c r="O484" s="55">
        <v>160.18</v>
      </c>
      <c r="P484" s="55">
        <v>124.74000000000001</v>
      </c>
      <c r="Q484" s="55">
        <v>111.95</v>
      </c>
      <c r="R484" s="55">
        <v>111.95</v>
      </c>
      <c r="S484" s="55" t="s">
        <v>62</v>
      </c>
      <c r="T484" s="55">
        <v>135.37460000000002</v>
      </c>
      <c r="U484" s="55">
        <v>157.19</v>
      </c>
      <c r="V484" s="55">
        <v>140</v>
      </c>
      <c r="W484" s="55">
        <v>191.44</v>
      </c>
      <c r="X484" s="55">
        <v>147.81140000000002</v>
      </c>
      <c r="Y484" s="55">
        <v>120.37</v>
      </c>
      <c r="Z484" s="55">
        <v>105.6909</v>
      </c>
      <c r="AA484" s="55">
        <v>175.20000000000002</v>
      </c>
      <c r="AB484" s="55">
        <v>125.48</v>
      </c>
      <c r="AC484" s="55">
        <v>149.45000000000002</v>
      </c>
      <c r="AD484" s="55">
        <v>195.01320000000001</v>
      </c>
      <c r="AE484" s="60">
        <v>136.90767842000002</v>
      </c>
    </row>
    <row r="485" spans="1:31" ht="26.25" hidden="1" customHeight="1">
      <c r="A485" s="57">
        <v>44284</v>
      </c>
      <c r="B485" s="46">
        <v>13</v>
      </c>
      <c r="C485" s="55">
        <v>124.23</v>
      </c>
      <c r="D485" s="55">
        <v>106.85650000000001</v>
      </c>
      <c r="E485" s="55">
        <v>114.56540000000001</v>
      </c>
      <c r="F485" s="55">
        <v>168.0753</v>
      </c>
      <c r="G485" s="55">
        <v>132.19999999999999</v>
      </c>
      <c r="H485" s="55">
        <v>134.34</v>
      </c>
      <c r="I485" s="55">
        <v>136.80000000000001</v>
      </c>
      <c r="J485" s="55">
        <v>102.11</v>
      </c>
      <c r="K485" s="55">
        <v>124.48</v>
      </c>
      <c r="L485" s="55">
        <v>134.80770000000001</v>
      </c>
      <c r="M485" s="55">
        <v>143.85</v>
      </c>
      <c r="N485" s="55">
        <v>181.35</v>
      </c>
      <c r="O485" s="55">
        <v>160.18</v>
      </c>
      <c r="P485" s="55">
        <v>125.12</v>
      </c>
      <c r="Q485" s="55">
        <v>110.09</v>
      </c>
      <c r="R485" s="55">
        <v>110.09</v>
      </c>
      <c r="S485" s="55" t="s">
        <v>62</v>
      </c>
      <c r="T485" s="55">
        <v>137.7818</v>
      </c>
      <c r="U485" s="55">
        <v>161.06</v>
      </c>
      <c r="V485" s="55">
        <v>140</v>
      </c>
      <c r="W485" s="55">
        <v>191.83</v>
      </c>
      <c r="X485" s="55">
        <v>149.7467</v>
      </c>
      <c r="Y485" s="55">
        <v>120.37</v>
      </c>
      <c r="Z485" s="55">
        <v>104.42750000000001</v>
      </c>
      <c r="AA485" s="55">
        <v>162.57</v>
      </c>
      <c r="AB485" s="55">
        <v>125.67</v>
      </c>
      <c r="AC485" s="55">
        <v>154.16</v>
      </c>
      <c r="AD485" s="55">
        <v>192.952</v>
      </c>
      <c r="AE485" s="60">
        <v>136.39417328000002</v>
      </c>
    </row>
    <row r="486" spans="1:31" ht="26.25" hidden="1" customHeight="1">
      <c r="A486" s="57">
        <v>44291</v>
      </c>
      <c r="B486" s="46">
        <v>14</v>
      </c>
      <c r="C486" s="55">
        <v>124.56</v>
      </c>
      <c r="D486" s="55">
        <v>104.5659</v>
      </c>
      <c r="E486" s="55">
        <v>116.87520000000001</v>
      </c>
      <c r="F486" s="55">
        <v>168.06790000000001</v>
      </c>
      <c r="G486" s="55">
        <v>124.21000000000001</v>
      </c>
      <c r="H486" s="55">
        <v>137.61000000000001</v>
      </c>
      <c r="I486" s="55">
        <v>137.07</v>
      </c>
      <c r="J486" s="55">
        <v>98.5</v>
      </c>
      <c r="K486" s="55">
        <v>124.48</v>
      </c>
      <c r="L486" s="55">
        <v>139.9913</v>
      </c>
      <c r="M486" s="55">
        <v>143.85</v>
      </c>
      <c r="N486" s="55">
        <v>180.56</v>
      </c>
      <c r="O486" s="55">
        <v>160.18</v>
      </c>
      <c r="P486" s="55">
        <v>125.99000000000001</v>
      </c>
      <c r="Q486" s="55">
        <v>107.37</v>
      </c>
      <c r="R486" s="55">
        <v>107.37</v>
      </c>
      <c r="S486" s="55" t="s">
        <v>62</v>
      </c>
      <c r="T486" s="55">
        <v>135.31300000000002</v>
      </c>
      <c r="U486" s="55">
        <v>161.06</v>
      </c>
      <c r="V486" s="55">
        <v>135</v>
      </c>
      <c r="W486" s="55">
        <v>190.1</v>
      </c>
      <c r="X486" s="55">
        <v>150.52800000000002</v>
      </c>
      <c r="Y486" s="55">
        <v>120.37</v>
      </c>
      <c r="Z486" s="55">
        <v>104.0592</v>
      </c>
      <c r="AA486" s="55">
        <v>155.55000000000001</v>
      </c>
      <c r="AB486" s="55">
        <v>121.36</v>
      </c>
      <c r="AC486" s="55">
        <v>154.81</v>
      </c>
      <c r="AD486" s="55">
        <v>191.03380000000001</v>
      </c>
      <c r="AE486" s="60">
        <v>134.20205467999997</v>
      </c>
    </row>
    <row r="487" spans="1:31" ht="26.25" hidden="1" customHeight="1">
      <c r="A487" s="57">
        <v>44298</v>
      </c>
      <c r="B487" s="46">
        <v>15</v>
      </c>
      <c r="C487" s="55">
        <v>124.51</v>
      </c>
      <c r="D487" s="55">
        <v>100.23520000000001</v>
      </c>
      <c r="E487" s="55">
        <v>115.08470000000001</v>
      </c>
      <c r="F487" s="55">
        <v>168.07689999999999</v>
      </c>
      <c r="G487" s="55">
        <v>113.77</v>
      </c>
      <c r="H487" s="55">
        <v>139.30000000000001</v>
      </c>
      <c r="I487" s="55">
        <v>144</v>
      </c>
      <c r="J487" s="55">
        <v>94.39</v>
      </c>
      <c r="K487" s="55">
        <v>124.48</v>
      </c>
      <c r="L487" s="55">
        <v>139.9308</v>
      </c>
      <c r="M487" s="55">
        <v>143.85</v>
      </c>
      <c r="N487" s="55">
        <v>177.38</v>
      </c>
      <c r="O487" s="55">
        <v>160.18</v>
      </c>
      <c r="P487" s="55">
        <v>122.17</v>
      </c>
      <c r="Q487" s="55">
        <v>105.85000000000001</v>
      </c>
      <c r="R487" s="55">
        <v>105.85000000000001</v>
      </c>
      <c r="S487" s="55" t="s">
        <v>62</v>
      </c>
      <c r="T487" s="55">
        <v>133.3938</v>
      </c>
      <c r="U487" s="55">
        <v>161.06</v>
      </c>
      <c r="V487" s="55">
        <v>135</v>
      </c>
      <c r="W487" s="55">
        <v>190.48</v>
      </c>
      <c r="X487" s="55">
        <v>151.91310000000001</v>
      </c>
      <c r="Y487" s="55">
        <v>120.37</v>
      </c>
      <c r="Z487" s="55">
        <v>103.88090000000001</v>
      </c>
      <c r="AA487" s="55">
        <v>155.88</v>
      </c>
      <c r="AB487" s="55">
        <v>123.65</v>
      </c>
      <c r="AC487" s="55">
        <v>151.22</v>
      </c>
      <c r="AD487" s="55">
        <v>194.04740000000001</v>
      </c>
      <c r="AE487" s="60">
        <v>132.00737780999995</v>
      </c>
    </row>
    <row r="488" spans="1:31" ht="26.25" hidden="1" customHeight="1">
      <c r="A488" s="57">
        <v>44305</v>
      </c>
      <c r="B488" s="46">
        <v>16</v>
      </c>
      <c r="C488" s="55">
        <v>119.17</v>
      </c>
      <c r="D488" s="55">
        <v>101.4572</v>
      </c>
      <c r="E488" s="55">
        <v>114.37650000000001</v>
      </c>
      <c r="F488" s="55">
        <v>168.09180000000001</v>
      </c>
      <c r="G488" s="55">
        <v>107.38</v>
      </c>
      <c r="H488" s="55">
        <v>140.59</v>
      </c>
      <c r="I488" s="55">
        <v>145.6</v>
      </c>
      <c r="J488" s="55">
        <v>92.04</v>
      </c>
      <c r="K488" s="55">
        <v>124.48</v>
      </c>
      <c r="L488" s="55">
        <v>139.2672</v>
      </c>
      <c r="M488" s="55">
        <v>143.85</v>
      </c>
      <c r="N488" s="55">
        <v>174.21</v>
      </c>
      <c r="O488" s="55">
        <v>160.18</v>
      </c>
      <c r="P488" s="55">
        <v>126.99000000000001</v>
      </c>
      <c r="Q488" s="55">
        <v>106.38</v>
      </c>
      <c r="R488" s="55">
        <v>106.38</v>
      </c>
      <c r="S488" s="55" t="s">
        <v>62</v>
      </c>
      <c r="T488" s="55">
        <v>132.6454</v>
      </c>
      <c r="U488" s="55">
        <v>161.06</v>
      </c>
      <c r="V488" s="55">
        <v>125</v>
      </c>
      <c r="W488" s="55">
        <v>190.48</v>
      </c>
      <c r="X488" s="55">
        <v>140.53960000000001</v>
      </c>
      <c r="Y488" s="55">
        <v>120.37</v>
      </c>
      <c r="Z488" s="55">
        <v>104.35090000000001</v>
      </c>
      <c r="AA488" s="55">
        <v>159.26</v>
      </c>
      <c r="AB488" s="55">
        <v>120.16</v>
      </c>
      <c r="AC488" s="55">
        <v>147.5</v>
      </c>
      <c r="AD488" s="55">
        <v>195.91250000000002</v>
      </c>
      <c r="AE488" s="60">
        <v>128.41885305</v>
      </c>
    </row>
    <row r="489" spans="1:31" ht="26.25" hidden="1" customHeight="1">
      <c r="A489" s="57">
        <v>44312</v>
      </c>
      <c r="B489" s="46">
        <v>17</v>
      </c>
      <c r="C489" s="55">
        <v>117.68</v>
      </c>
      <c r="D489" s="55">
        <v>106.90770000000001</v>
      </c>
      <c r="E489" s="55">
        <v>112.979</v>
      </c>
      <c r="F489" s="55">
        <v>168.1002</v>
      </c>
      <c r="G489" s="55">
        <v>104.98</v>
      </c>
      <c r="H489" s="55">
        <v>136.54</v>
      </c>
      <c r="I489" s="55">
        <v>148</v>
      </c>
      <c r="J489" s="55">
        <v>88.070000000000007</v>
      </c>
      <c r="K489" s="55">
        <v>122.94</v>
      </c>
      <c r="L489" s="55">
        <v>134.8648</v>
      </c>
      <c r="M489" s="55">
        <v>143.85</v>
      </c>
      <c r="N489" s="55">
        <v>171.83</v>
      </c>
      <c r="O489" s="55">
        <v>160.18</v>
      </c>
      <c r="P489" s="55">
        <v>124.04</v>
      </c>
      <c r="Q489" s="55">
        <v>104.39</v>
      </c>
      <c r="R489" s="55">
        <v>104.39</v>
      </c>
      <c r="S489" s="55" t="s">
        <v>62</v>
      </c>
      <c r="T489" s="55">
        <v>131.0359</v>
      </c>
      <c r="U489" s="55">
        <v>161.06</v>
      </c>
      <c r="V489" s="55">
        <v>123</v>
      </c>
      <c r="W489" s="55">
        <v>190.95000000000002</v>
      </c>
      <c r="X489" s="55">
        <v>134.19800000000001</v>
      </c>
      <c r="Y489" s="55">
        <v>120.37</v>
      </c>
      <c r="Z489" s="55">
        <v>104.4957</v>
      </c>
      <c r="AA489" s="55">
        <v>166.66</v>
      </c>
      <c r="AB489" s="55">
        <v>119.52</v>
      </c>
      <c r="AC489" s="55">
        <v>152.22999999999999</v>
      </c>
      <c r="AD489" s="55">
        <v>197.1875</v>
      </c>
      <c r="AE489" s="60">
        <v>126.40930005</v>
      </c>
    </row>
    <row r="490" spans="1:31" ht="26.25" hidden="1" customHeight="1">
      <c r="A490" s="57">
        <v>44319</v>
      </c>
      <c r="B490" s="46">
        <v>18</v>
      </c>
      <c r="C490" s="55">
        <v>112.69</v>
      </c>
      <c r="D490" s="55">
        <v>90.234200000000001</v>
      </c>
      <c r="E490" s="55">
        <v>116.37920000000001</v>
      </c>
      <c r="F490" s="55" t="s">
        <v>62</v>
      </c>
      <c r="G490" s="55">
        <v>104.98</v>
      </c>
      <c r="H490" s="55">
        <v>133.63</v>
      </c>
      <c r="I490" s="55">
        <v>147.20000000000002</v>
      </c>
      <c r="J490" s="55">
        <v>86.89</v>
      </c>
      <c r="K490" s="55">
        <v>122.45</v>
      </c>
      <c r="L490" s="55">
        <v>136.77600000000001</v>
      </c>
      <c r="M490" s="55">
        <v>143.85</v>
      </c>
      <c r="N490" s="55">
        <v>171.83</v>
      </c>
      <c r="O490" s="55">
        <v>160.18</v>
      </c>
      <c r="P490" s="55">
        <v>121.12</v>
      </c>
      <c r="Q490" s="55">
        <v>105.97</v>
      </c>
      <c r="R490" s="55">
        <v>105.97</v>
      </c>
      <c r="S490" s="55" t="s">
        <v>62</v>
      </c>
      <c r="T490" s="55">
        <v>130.1354</v>
      </c>
      <c r="U490" s="55">
        <v>158.64000000000001</v>
      </c>
      <c r="V490" s="55">
        <v>121</v>
      </c>
      <c r="W490" s="55">
        <v>186.23</v>
      </c>
      <c r="X490" s="55">
        <v>139.69320000000002</v>
      </c>
      <c r="Y490" s="55">
        <v>120.37</v>
      </c>
      <c r="Z490" s="55">
        <v>99.361500000000007</v>
      </c>
      <c r="AA490" s="55">
        <v>163.58000000000001</v>
      </c>
      <c r="AB490" s="55">
        <v>114.4</v>
      </c>
      <c r="AC490" s="55">
        <v>147.67000000000002</v>
      </c>
      <c r="AD490" s="55">
        <v>197.05510000000001</v>
      </c>
      <c r="AE490" s="60">
        <v>125.66642734000001</v>
      </c>
    </row>
    <row r="491" spans="1:31" ht="26.25" hidden="1" customHeight="1">
      <c r="A491" s="57">
        <v>44326</v>
      </c>
      <c r="B491" s="46">
        <v>19</v>
      </c>
      <c r="C491" s="55">
        <v>117.10000000000001</v>
      </c>
      <c r="D491" s="55">
        <v>83.546400000000006</v>
      </c>
      <c r="E491" s="55">
        <v>112.2719</v>
      </c>
      <c r="F491" s="55">
        <v>168.0976</v>
      </c>
      <c r="G491" s="55">
        <v>104.98</v>
      </c>
      <c r="H491" s="55">
        <v>131.5</v>
      </c>
      <c r="I491" s="55">
        <v>136.27000000000001</v>
      </c>
      <c r="J491" s="55">
        <v>85.64</v>
      </c>
      <c r="K491" s="55">
        <v>122.08</v>
      </c>
      <c r="L491" s="55">
        <v>137.71620000000001</v>
      </c>
      <c r="M491" s="55">
        <v>143.85</v>
      </c>
      <c r="N491" s="55">
        <v>171.83</v>
      </c>
      <c r="O491" s="55">
        <v>160.18</v>
      </c>
      <c r="P491" s="55">
        <v>122.34</v>
      </c>
      <c r="Q491" s="55">
        <v>102.45</v>
      </c>
      <c r="R491" s="55">
        <v>102.45</v>
      </c>
      <c r="S491" s="55" t="s">
        <v>62</v>
      </c>
      <c r="T491" s="55">
        <v>128.32930000000002</v>
      </c>
      <c r="U491" s="55">
        <v>158.64000000000001</v>
      </c>
      <c r="V491" s="55">
        <v>121</v>
      </c>
      <c r="W491" s="55">
        <v>189.39000000000001</v>
      </c>
      <c r="X491" s="55">
        <v>142.6953</v>
      </c>
      <c r="Y491" s="55">
        <v>120.37</v>
      </c>
      <c r="Z491" s="55">
        <v>96.353300000000004</v>
      </c>
      <c r="AA491" s="55">
        <v>162.44</v>
      </c>
      <c r="AB491" s="55">
        <v>115.29</v>
      </c>
      <c r="AC491" s="55">
        <v>147.96</v>
      </c>
      <c r="AD491" s="55">
        <v>197.4785</v>
      </c>
      <c r="AE491" s="60">
        <v>125.31159183999998</v>
      </c>
    </row>
    <row r="492" spans="1:31" ht="26.25" hidden="1" customHeight="1">
      <c r="A492" s="57">
        <v>44333</v>
      </c>
      <c r="B492" s="46">
        <v>20</v>
      </c>
      <c r="C492" s="55">
        <v>116.17</v>
      </c>
      <c r="D492" s="55">
        <v>88.562200000000004</v>
      </c>
      <c r="E492" s="55">
        <v>112.68990000000001</v>
      </c>
      <c r="F492" s="55">
        <v>168.096</v>
      </c>
      <c r="G492" s="55">
        <v>104.61</v>
      </c>
      <c r="H492" s="55">
        <v>130.44999999999999</v>
      </c>
      <c r="I492" s="55">
        <v>136.27000000000001</v>
      </c>
      <c r="J492" s="55">
        <v>84.55</v>
      </c>
      <c r="K492" s="55">
        <v>122.56</v>
      </c>
      <c r="L492" s="55">
        <v>130.88249999999999</v>
      </c>
      <c r="M492" s="55">
        <v>143.85</v>
      </c>
      <c r="N492" s="55">
        <v>171.83</v>
      </c>
      <c r="O492" s="55">
        <v>160.18</v>
      </c>
      <c r="P492" s="55">
        <v>121.56</v>
      </c>
      <c r="Q492" s="55">
        <v>102.53</v>
      </c>
      <c r="R492" s="55">
        <v>102.53</v>
      </c>
      <c r="S492" s="55" t="s">
        <v>62</v>
      </c>
      <c r="T492" s="55">
        <v>127.97120000000001</v>
      </c>
      <c r="U492" s="55">
        <v>158.64000000000001</v>
      </c>
      <c r="V492" s="55">
        <v>121</v>
      </c>
      <c r="W492" s="55">
        <v>186.26</v>
      </c>
      <c r="X492" s="55">
        <v>142.31300000000002</v>
      </c>
      <c r="Y492" s="55">
        <v>120.37</v>
      </c>
      <c r="Z492" s="55">
        <v>97.925700000000006</v>
      </c>
      <c r="AA492" s="55">
        <v>164.94</v>
      </c>
      <c r="AB492" s="55">
        <v>109.04</v>
      </c>
      <c r="AC492" s="55">
        <v>149.59</v>
      </c>
      <c r="AD492" s="55">
        <v>197.26340000000002</v>
      </c>
      <c r="AE492" s="60">
        <v>125.15108531999996</v>
      </c>
    </row>
    <row r="493" spans="1:31" ht="26.25" hidden="1" customHeight="1">
      <c r="A493" s="57">
        <v>44340</v>
      </c>
      <c r="B493" s="46">
        <v>21</v>
      </c>
      <c r="C493" s="55">
        <v>113.34</v>
      </c>
      <c r="D493" s="55">
        <v>80.263800000000003</v>
      </c>
      <c r="E493" s="55">
        <v>110.8155</v>
      </c>
      <c r="F493" s="55">
        <v>168.0943</v>
      </c>
      <c r="G493" s="55">
        <v>105.35000000000001</v>
      </c>
      <c r="H493" s="55">
        <v>134.9</v>
      </c>
      <c r="I493" s="55">
        <v>137.07</v>
      </c>
      <c r="J493" s="55">
        <v>84.56</v>
      </c>
      <c r="K493" s="55">
        <v>123.28</v>
      </c>
      <c r="L493" s="55">
        <v>133.9879</v>
      </c>
      <c r="M493" s="55">
        <v>143.85</v>
      </c>
      <c r="N493" s="55">
        <v>171.83</v>
      </c>
      <c r="O493" s="55">
        <v>160.18</v>
      </c>
      <c r="P493" s="55">
        <v>119.32000000000001</v>
      </c>
      <c r="Q493" s="55">
        <v>102.89</v>
      </c>
      <c r="R493" s="55">
        <v>102.89</v>
      </c>
      <c r="S493" s="55" t="s">
        <v>62</v>
      </c>
      <c r="T493" s="55">
        <v>122.38220000000001</v>
      </c>
      <c r="U493" s="55">
        <v>158.12</v>
      </c>
      <c r="V493" s="55">
        <v>122</v>
      </c>
      <c r="W493" s="55">
        <v>187.46</v>
      </c>
      <c r="X493" s="55">
        <v>137.304</v>
      </c>
      <c r="Y493" s="55">
        <v>120.37</v>
      </c>
      <c r="Z493" s="55">
        <v>96.332100000000011</v>
      </c>
      <c r="AA493" s="55">
        <v>162.64000000000001</v>
      </c>
      <c r="AB493" s="55">
        <v>111.51</v>
      </c>
      <c r="AC493" s="55">
        <v>146.53</v>
      </c>
      <c r="AD493" s="55">
        <v>196.82070000000002</v>
      </c>
      <c r="AE493" s="60">
        <v>124.60555032000001</v>
      </c>
    </row>
    <row r="494" spans="1:31" ht="26.25" hidden="1" customHeight="1">
      <c r="A494" s="57">
        <v>44347</v>
      </c>
      <c r="B494" s="46">
        <v>22</v>
      </c>
      <c r="C494" s="55">
        <v>116.72</v>
      </c>
      <c r="D494" s="55">
        <v>77.047800000000009</v>
      </c>
      <c r="E494" s="55">
        <v>114.34610000000001</v>
      </c>
      <c r="F494" s="55">
        <v>168.0872</v>
      </c>
      <c r="G494" s="55">
        <v>105.35000000000001</v>
      </c>
      <c r="H494" s="55">
        <v>137.65</v>
      </c>
      <c r="I494" s="55">
        <v>144</v>
      </c>
      <c r="J494" s="55">
        <v>84.39</v>
      </c>
      <c r="K494" s="55">
        <v>126.15</v>
      </c>
      <c r="L494" s="55">
        <v>136.98850000000002</v>
      </c>
      <c r="M494" s="55">
        <v>143.85</v>
      </c>
      <c r="N494" s="55">
        <v>171.83</v>
      </c>
      <c r="O494" s="55">
        <v>160.18</v>
      </c>
      <c r="P494" s="55">
        <v>110.59</v>
      </c>
      <c r="Q494" s="55">
        <v>102.71000000000001</v>
      </c>
      <c r="R494" s="55">
        <v>102.71000000000001</v>
      </c>
      <c r="S494" s="55" t="s">
        <v>62</v>
      </c>
      <c r="T494" s="55">
        <v>133.97540000000001</v>
      </c>
      <c r="U494" s="55">
        <v>158.12</v>
      </c>
      <c r="V494" s="55">
        <v>123</v>
      </c>
      <c r="W494" s="55">
        <v>187.99</v>
      </c>
      <c r="X494" s="55">
        <v>146.15720000000002</v>
      </c>
      <c r="Y494" s="55">
        <v>120.37</v>
      </c>
      <c r="Z494" s="55">
        <v>98.242200000000011</v>
      </c>
      <c r="AA494" s="55">
        <v>160.68</v>
      </c>
      <c r="AB494" s="55">
        <v>106.81</v>
      </c>
      <c r="AC494" s="55">
        <v>146.06</v>
      </c>
      <c r="AD494" s="55">
        <v>197.96260000000001</v>
      </c>
      <c r="AE494" s="60">
        <v>126.38182689999999</v>
      </c>
    </row>
    <row r="495" spans="1:31" ht="26.25" hidden="1" customHeight="1">
      <c r="A495" s="57">
        <v>44354</v>
      </c>
      <c r="B495" s="46">
        <v>23</v>
      </c>
      <c r="C495" s="55">
        <v>116.34</v>
      </c>
      <c r="D495" s="55">
        <v>81.087000000000003</v>
      </c>
      <c r="E495" s="55">
        <v>109.7616</v>
      </c>
      <c r="F495" s="55">
        <v>168.09050000000002</v>
      </c>
      <c r="G495" s="55">
        <v>106.45</v>
      </c>
      <c r="H495" s="55">
        <v>138.07</v>
      </c>
      <c r="I495" s="55">
        <v>138.93</v>
      </c>
      <c r="J495" s="55">
        <v>85.18</v>
      </c>
      <c r="K495" s="55">
        <v>128.4</v>
      </c>
      <c r="L495" s="55">
        <v>140.9323</v>
      </c>
      <c r="M495" s="55">
        <v>143.85</v>
      </c>
      <c r="N495" s="55">
        <v>171.03</v>
      </c>
      <c r="O495" s="55">
        <v>160.18</v>
      </c>
      <c r="P495" s="55">
        <v>115.73</v>
      </c>
      <c r="Q495" s="55">
        <v>102.4</v>
      </c>
      <c r="R495" s="55">
        <v>102.4</v>
      </c>
      <c r="S495" s="55" t="s">
        <v>62</v>
      </c>
      <c r="T495" s="55">
        <v>124.63340000000001</v>
      </c>
      <c r="U495" s="55">
        <v>158.12</v>
      </c>
      <c r="V495" s="55">
        <v>124</v>
      </c>
      <c r="W495" s="55">
        <v>192.72</v>
      </c>
      <c r="X495" s="55">
        <v>144.0429</v>
      </c>
      <c r="Y495" s="55">
        <v>120.37</v>
      </c>
      <c r="Z495" s="55">
        <v>97.066500000000005</v>
      </c>
      <c r="AA495" s="55">
        <v>162.75</v>
      </c>
      <c r="AB495" s="55">
        <v>104.43</v>
      </c>
      <c r="AC495" s="55">
        <v>145.11000000000001</v>
      </c>
      <c r="AD495" s="55">
        <v>198.69410000000002</v>
      </c>
      <c r="AE495" s="60">
        <v>126.50121497999999</v>
      </c>
    </row>
    <row r="496" spans="1:31" ht="1.5" hidden="1" customHeight="1">
      <c r="A496" s="57">
        <v>44361</v>
      </c>
      <c r="B496" s="46">
        <v>24</v>
      </c>
      <c r="C496" s="55">
        <v>116.78</v>
      </c>
      <c r="D496" s="55">
        <v>86.179600000000008</v>
      </c>
      <c r="E496" s="55">
        <v>109.1336</v>
      </c>
      <c r="F496" s="55">
        <v>168.0924</v>
      </c>
      <c r="G496" s="55">
        <v>106.45</v>
      </c>
      <c r="H496" s="55">
        <v>131.29</v>
      </c>
      <c r="I496" s="55">
        <v>139.6</v>
      </c>
      <c r="J496" s="55">
        <v>84.83</v>
      </c>
      <c r="K496" s="55">
        <v>129.04</v>
      </c>
      <c r="L496" s="55">
        <v>136.8554</v>
      </c>
      <c r="M496" s="55">
        <v>143.85</v>
      </c>
      <c r="N496" s="55">
        <v>171.03</v>
      </c>
      <c r="O496" s="55">
        <v>160.18</v>
      </c>
      <c r="P496" s="55">
        <v>115.26</v>
      </c>
      <c r="Q496" s="55">
        <v>104.17</v>
      </c>
      <c r="R496" s="55">
        <v>104.17</v>
      </c>
      <c r="S496" s="55" t="s">
        <v>62</v>
      </c>
      <c r="T496" s="55">
        <v>122.2731</v>
      </c>
      <c r="U496" s="55">
        <v>158.12</v>
      </c>
      <c r="V496" s="55">
        <v>124</v>
      </c>
      <c r="W496" s="55">
        <v>189.57</v>
      </c>
      <c r="X496" s="55">
        <v>139.08160000000001</v>
      </c>
      <c r="Y496" s="55">
        <v>120.37</v>
      </c>
      <c r="Z496" s="55">
        <v>96.107100000000003</v>
      </c>
      <c r="AA496" s="55">
        <v>160.34</v>
      </c>
      <c r="AB496" s="55">
        <v>102.66</v>
      </c>
      <c r="AC496" s="55">
        <v>153.05000000000001</v>
      </c>
      <c r="AD496" s="55">
        <v>198.1858</v>
      </c>
      <c r="AE496" s="60">
        <v>126.07186993000001</v>
      </c>
    </row>
    <row r="497" spans="1:31" ht="26.25" hidden="1" customHeight="1">
      <c r="A497" s="57">
        <v>44368</v>
      </c>
      <c r="B497" s="46">
        <v>25</v>
      </c>
      <c r="C497" s="55">
        <v>119.65</v>
      </c>
      <c r="D497" s="55">
        <v>92.126000000000005</v>
      </c>
      <c r="E497" s="55">
        <v>108.241</v>
      </c>
      <c r="F497" s="55">
        <v>246.3605</v>
      </c>
      <c r="G497" s="55">
        <v>105.72</v>
      </c>
      <c r="H497" s="55">
        <v>133.49</v>
      </c>
      <c r="I497" s="55">
        <v>139.87</v>
      </c>
      <c r="J497" s="55">
        <v>84.63</v>
      </c>
      <c r="K497" s="55">
        <v>127.52</v>
      </c>
      <c r="L497" s="55">
        <v>136.81360000000001</v>
      </c>
      <c r="M497" s="55">
        <v>143.85</v>
      </c>
      <c r="N497" s="55">
        <v>171.03</v>
      </c>
      <c r="O497" s="55">
        <v>160.18</v>
      </c>
      <c r="P497" s="55">
        <v>114.86</v>
      </c>
      <c r="Q497" s="55">
        <v>103.52</v>
      </c>
      <c r="R497" s="55">
        <v>103.52</v>
      </c>
      <c r="S497" s="55" t="s">
        <v>62</v>
      </c>
      <c r="T497" s="55">
        <v>118.7308</v>
      </c>
      <c r="U497" s="55">
        <v>158.12</v>
      </c>
      <c r="V497" s="55">
        <v>123</v>
      </c>
      <c r="W497" s="55">
        <v>187.72</v>
      </c>
      <c r="X497" s="55">
        <v>131.38050000000001</v>
      </c>
      <c r="Y497" s="55">
        <v>120.37</v>
      </c>
      <c r="Z497" s="55">
        <v>95.371800000000007</v>
      </c>
      <c r="AA497" s="55">
        <v>160.6</v>
      </c>
      <c r="AB497" s="55">
        <v>105.76</v>
      </c>
      <c r="AC497" s="55">
        <v>147.43</v>
      </c>
      <c r="AD497" s="55">
        <v>196.99170000000001</v>
      </c>
      <c r="AE497" s="60">
        <v>125.84889825999998</v>
      </c>
    </row>
    <row r="498" spans="1:31" ht="26.25" hidden="1" customHeight="1">
      <c r="A498" s="57">
        <v>44375</v>
      </c>
      <c r="B498" s="46">
        <v>26</v>
      </c>
      <c r="C498" s="55">
        <v>122.74000000000001</v>
      </c>
      <c r="D498" s="55">
        <v>93.54740000000001</v>
      </c>
      <c r="E498" s="55">
        <v>104.9859</v>
      </c>
      <c r="F498" s="55">
        <v>168.09560000000002</v>
      </c>
      <c r="G498" s="55">
        <v>104.12</v>
      </c>
      <c r="H498" s="55">
        <v>132.14000000000001</v>
      </c>
      <c r="I498" s="55">
        <v>140</v>
      </c>
      <c r="J498" s="55">
        <v>83.570000000000007</v>
      </c>
      <c r="K498" s="55">
        <v>122.13</v>
      </c>
      <c r="L498" s="55">
        <v>136.15649999999999</v>
      </c>
      <c r="M498" s="55">
        <v>143.85</v>
      </c>
      <c r="N498" s="55">
        <v>171.03</v>
      </c>
      <c r="O498" s="55">
        <v>160.18</v>
      </c>
      <c r="P498" s="55">
        <v>117.72</v>
      </c>
      <c r="Q498" s="55">
        <v>99.31</v>
      </c>
      <c r="R498" s="55">
        <v>99.31</v>
      </c>
      <c r="S498" s="55" t="s">
        <v>62</v>
      </c>
      <c r="T498" s="55">
        <v>121.76650000000001</v>
      </c>
      <c r="U498" s="55">
        <v>171.09</v>
      </c>
      <c r="V498" s="55">
        <v>122</v>
      </c>
      <c r="W498" s="55">
        <v>192.57</v>
      </c>
      <c r="X498" s="55">
        <v>143.4933</v>
      </c>
      <c r="Y498" s="55">
        <v>120.37</v>
      </c>
      <c r="Z498" s="55">
        <v>96.54740000000001</v>
      </c>
      <c r="AA498" s="55">
        <v>158.57</v>
      </c>
      <c r="AB498" s="55">
        <v>105.14</v>
      </c>
      <c r="AC498" s="55">
        <v>146.93</v>
      </c>
      <c r="AD498" s="55">
        <v>197.40950000000001</v>
      </c>
      <c r="AE498" s="60">
        <v>124.92923635999999</v>
      </c>
    </row>
    <row r="499" spans="1:31" ht="26.25" hidden="1" customHeight="1">
      <c r="A499" s="57">
        <v>44382</v>
      </c>
      <c r="B499" s="46">
        <v>27</v>
      </c>
      <c r="C499" s="55">
        <v>106.44</v>
      </c>
      <c r="D499" s="55">
        <v>93.475800000000007</v>
      </c>
      <c r="E499" s="55">
        <v>105.238</v>
      </c>
      <c r="F499" s="55">
        <v>168.09399999999999</v>
      </c>
      <c r="G499" s="55">
        <v>101.66</v>
      </c>
      <c r="H499" s="55">
        <v>131.02000000000001</v>
      </c>
      <c r="I499" s="55">
        <v>141.85</v>
      </c>
      <c r="J499" s="55">
        <v>83.3</v>
      </c>
      <c r="K499" s="55">
        <v>117.09</v>
      </c>
      <c r="L499" s="55">
        <v>140.87860000000001</v>
      </c>
      <c r="M499" s="55">
        <v>143.85</v>
      </c>
      <c r="N499" s="55">
        <v>167.86</v>
      </c>
      <c r="O499" s="55">
        <v>160.18</v>
      </c>
      <c r="P499" s="55">
        <v>117.4</v>
      </c>
      <c r="Q499" s="55">
        <v>101.72</v>
      </c>
      <c r="R499" s="55">
        <v>101.72</v>
      </c>
      <c r="S499" s="55" t="s">
        <v>62</v>
      </c>
      <c r="T499" s="55">
        <v>119.58760000000001</v>
      </c>
      <c r="U499" s="55">
        <v>171.09</v>
      </c>
      <c r="V499" s="55">
        <v>122</v>
      </c>
      <c r="W499" s="55">
        <v>190.85</v>
      </c>
      <c r="X499" s="55">
        <v>134.07939999999999</v>
      </c>
      <c r="Y499" s="55">
        <v>120.37</v>
      </c>
      <c r="Z499" s="55">
        <v>96.326100000000011</v>
      </c>
      <c r="AA499" s="55">
        <v>153.83000000000001</v>
      </c>
      <c r="AB499" s="55">
        <v>109.13</v>
      </c>
      <c r="AC499" s="55">
        <v>149.22999999999999</v>
      </c>
      <c r="AD499" s="55">
        <v>195.56560000000002</v>
      </c>
      <c r="AE499" s="60">
        <v>121.93405785999998</v>
      </c>
    </row>
    <row r="500" spans="1:31" ht="26.25" hidden="1" customHeight="1">
      <c r="A500" s="57">
        <v>44389</v>
      </c>
      <c r="B500" s="46">
        <v>28</v>
      </c>
      <c r="C500" s="55">
        <v>100.93</v>
      </c>
      <c r="D500" s="55">
        <v>94.749000000000009</v>
      </c>
      <c r="E500" s="55">
        <v>99.580500000000001</v>
      </c>
      <c r="F500" s="55">
        <v>168.06400000000002</v>
      </c>
      <c r="G500" s="55">
        <v>98.83</v>
      </c>
      <c r="H500" s="55">
        <v>132.05000000000001</v>
      </c>
      <c r="I500" s="55">
        <v>141.85</v>
      </c>
      <c r="J500" s="55">
        <v>83.64</v>
      </c>
      <c r="K500" s="55">
        <v>128.4</v>
      </c>
      <c r="L500" s="55">
        <v>137.88390000000001</v>
      </c>
      <c r="M500" s="55">
        <v>143.85</v>
      </c>
      <c r="N500" s="55">
        <v>167.86</v>
      </c>
      <c r="O500" s="55">
        <v>160.18</v>
      </c>
      <c r="P500" s="55">
        <v>113.23</v>
      </c>
      <c r="Q500" s="55">
        <v>97.850000000000009</v>
      </c>
      <c r="R500" s="55">
        <v>97.850000000000009</v>
      </c>
      <c r="S500" s="55" t="s">
        <v>62</v>
      </c>
      <c r="T500" s="55">
        <v>118.9534</v>
      </c>
      <c r="U500" s="55">
        <v>171.09</v>
      </c>
      <c r="V500" s="55">
        <v>119</v>
      </c>
      <c r="W500" s="55">
        <v>187.76</v>
      </c>
      <c r="X500" s="55">
        <v>131.64709999999999</v>
      </c>
      <c r="Y500" s="55">
        <v>118.61</v>
      </c>
      <c r="Z500" s="55">
        <v>95.951800000000006</v>
      </c>
      <c r="AA500" s="55">
        <v>152.35</v>
      </c>
      <c r="AB500" s="55">
        <v>107.32000000000001</v>
      </c>
      <c r="AC500" s="55">
        <v>144.47</v>
      </c>
      <c r="AD500" s="55">
        <v>195.0428</v>
      </c>
      <c r="AE500" s="60">
        <v>122.11236475000001</v>
      </c>
    </row>
    <row r="501" spans="1:31" ht="26.25" hidden="1" customHeight="1">
      <c r="A501" s="57">
        <v>44396</v>
      </c>
      <c r="B501" s="46">
        <v>29</v>
      </c>
      <c r="C501" s="55">
        <v>92.18</v>
      </c>
      <c r="D501" s="55">
        <v>95.475000000000009</v>
      </c>
      <c r="E501" s="55">
        <v>103.75330000000001</v>
      </c>
      <c r="F501" s="55">
        <v>168.05270000000002</v>
      </c>
      <c r="G501" s="55">
        <v>97.600000000000009</v>
      </c>
      <c r="H501" s="55">
        <v>133.21</v>
      </c>
      <c r="I501" s="55">
        <v>143.21</v>
      </c>
      <c r="J501" s="55">
        <v>82.49</v>
      </c>
      <c r="K501" s="55">
        <v>116.8</v>
      </c>
      <c r="L501" s="55">
        <v>136.55280000000002</v>
      </c>
      <c r="M501" s="55">
        <v>143.85</v>
      </c>
      <c r="N501" s="55">
        <v>167.86</v>
      </c>
      <c r="O501" s="55">
        <v>160.18</v>
      </c>
      <c r="P501" s="55">
        <v>111.83</v>
      </c>
      <c r="Q501" s="55">
        <v>99.22</v>
      </c>
      <c r="R501" s="55">
        <v>99.22</v>
      </c>
      <c r="S501" s="55" t="s">
        <v>62</v>
      </c>
      <c r="T501" s="55">
        <v>115.5523</v>
      </c>
      <c r="U501" s="55">
        <v>171.09</v>
      </c>
      <c r="V501" s="55">
        <v>117</v>
      </c>
      <c r="W501" s="55">
        <v>190.67000000000002</v>
      </c>
      <c r="X501" s="55">
        <v>129.1003</v>
      </c>
      <c r="Y501" s="55">
        <v>118.61</v>
      </c>
      <c r="Z501" s="55">
        <v>96.32650000000001</v>
      </c>
      <c r="AA501" s="55">
        <v>150.79</v>
      </c>
      <c r="AB501" s="55">
        <v>110.71000000000001</v>
      </c>
      <c r="AC501" s="55">
        <v>149.28</v>
      </c>
      <c r="AD501" s="55">
        <v>193.2722</v>
      </c>
      <c r="AE501" s="60">
        <v>119.74524132000001</v>
      </c>
    </row>
    <row r="502" spans="1:31" ht="26.25" hidden="1" customHeight="1">
      <c r="A502" s="57">
        <v>44403</v>
      </c>
      <c r="B502" s="46">
        <v>30</v>
      </c>
      <c r="C502" s="55">
        <v>94.070000000000007</v>
      </c>
      <c r="D502" s="55">
        <v>91.538000000000011</v>
      </c>
      <c r="E502" s="55">
        <v>105.46220000000001</v>
      </c>
      <c r="F502" s="55">
        <v>168.065</v>
      </c>
      <c r="G502" s="55">
        <v>96.81</v>
      </c>
      <c r="H502" s="55">
        <v>132</v>
      </c>
      <c r="I502" s="55">
        <v>143.66</v>
      </c>
      <c r="J502" s="55">
        <v>86.16</v>
      </c>
      <c r="K502" s="55">
        <v>117.96000000000001</v>
      </c>
      <c r="L502" s="55">
        <v>136.0145</v>
      </c>
      <c r="M502" s="55" t="s">
        <v>62</v>
      </c>
      <c r="N502" s="55">
        <v>167.86</v>
      </c>
      <c r="O502" s="55">
        <v>160.18</v>
      </c>
      <c r="P502" s="55">
        <v>113.49000000000001</v>
      </c>
      <c r="Q502" s="55">
        <v>98.92</v>
      </c>
      <c r="R502" s="55">
        <v>98.92</v>
      </c>
      <c r="S502" s="55" t="s">
        <v>62</v>
      </c>
      <c r="T502" s="55">
        <v>112.3563</v>
      </c>
      <c r="U502" s="55">
        <v>171.87</v>
      </c>
      <c r="V502" s="55">
        <v>117</v>
      </c>
      <c r="W502" s="55">
        <v>191.8</v>
      </c>
      <c r="X502" s="55">
        <v>128.63679999999999</v>
      </c>
      <c r="Y502" s="55">
        <v>118.61</v>
      </c>
      <c r="Z502" s="55">
        <v>96.262200000000007</v>
      </c>
      <c r="AA502" s="55">
        <v>152.82</v>
      </c>
      <c r="AB502" s="55">
        <v>110.19</v>
      </c>
      <c r="AC502" s="55">
        <v>149.96</v>
      </c>
      <c r="AD502" s="55">
        <v>196.00970000000001</v>
      </c>
      <c r="AE502" s="60">
        <v>120.31099557000002</v>
      </c>
    </row>
    <row r="503" spans="1:31" ht="26.25" hidden="1" customHeight="1">
      <c r="A503" s="57">
        <v>44410</v>
      </c>
      <c r="B503" s="46">
        <v>31</v>
      </c>
      <c r="C503" s="55">
        <v>95.22</v>
      </c>
      <c r="D503" s="55">
        <v>93.194600000000008</v>
      </c>
      <c r="E503" s="55">
        <v>113.0095</v>
      </c>
      <c r="F503" s="55">
        <v>168.07170000000002</v>
      </c>
      <c r="G503" s="55" t="s">
        <v>63</v>
      </c>
      <c r="H503" s="55">
        <v>133.78</v>
      </c>
      <c r="I503" s="55">
        <v>145.54</v>
      </c>
      <c r="J503" s="55">
        <v>85.26</v>
      </c>
      <c r="K503" s="55">
        <v>118.28</v>
      </c>
      <c r="L503" s="55">
        <v>142.30450000000002</v>
      </c>
      <c r="M503" s="55">
        <v>143.85</v>
      </c>
      <c r="N503" s="55">
        <v>167.86</v>
      </c>
      <c r="O503" s="55">
        <v>160.18</v>
      </c>
      <c r="P503" s="55">
        <v>113.94</v>
      </c>
      <c r="Q503" s="55">
        <v>100.53</v>
      </c>
      <c r="R503" s="55">
        <v>100.53</v>
      </c>
      <c r="S503" s="55" t="s">
        <v>62</v>
      </c>
      <c r="T503" s="55">
        <v>113.83110000000001</v>
      </c>
      <c r="U503" s="55">
        <v>171.87</v>
      </c>
      <c r="V503" s="55">
        <v>116</v>
      </c>
      <c r="W503" s="55">
        <v>190.28</v>
      </c>
      <c r="X503" s="55">
        <v>131.8588</v>
      </c>
      <c r="Y503" s="55">
        <v>118.61</v>
      </c>
      <c r="Z503" s="55">
        <v>97.340699999999998</v>
      </c>
      <c r="AA503" s="55">
        <v>150.80000000000001</v>
      </c>
      <c r="AB503" s="55">
        <v>110.75</v>
      </c>
      <c r="AC503" s="55">
        <v>151.28</v>
      </c>
      <c r="AD503" s="55">
        <v>196.70700000000002</v>
      </c>
      <c r="AE503" s="60">
        <v>120.82420058000005</v>
      </c>
    </row>
    <row r="504" spans="1:31" ht="26.25" hidden="1" customHeight="1">
      <c r="A504" s="57">
        <v>44417</v>
      </c>
      <c r="B504" s="46">
        <v>32</v>
      </c>
      <c r="C504" s="55">
        <v>93.38</v>
      </c>
      <c r="D504" s="55">
        <v>100.22500000000001</v>
      </c>
      <c r="E504" s="55">
        <v>105.13590000000001</v>
      </c>
      <c r="F504" s="55">
        <v>168.07590000000002</v>
      </c>
      <c r="G504" s="55">
        <v>96.81</v>
      </c>
      <c r="H504" s="55">
        <v>134.38</v>
      </c>
      <c r="I504" s="55">
        <v>145.21</v>
      </c>
      <c r="J504" s="55">
        <v>85.65</v>
      </c>
      <c r="K504" s="55">
        <v>119.56</v>
      </c>
      <c r="L504" s="55">
        <v>136.1438</v>
      </c>
      <c r="M504" s="55">
        <v>143.85</v>
      </c>
      <c r="N504" s="55">
        <v>167.86</v>
      </c>
      <c r="O504" s="55">
        <v>160.18</v>
      </c>
      <c r="P504" s="55">
        <v>109.98</v>
      </c>
      <c r="Q504" s="55">
        <v>97.460000000000008</v>
      </c>
      <c r="R504" s="55">
        <v>97.460000000000008</v>
      </c>
      <c r="S504" s="55" t="s">
        <v>62</v>
      </c>
      <c r="T504" s="55">
        <v>117.97070000000001</v>
      </c>
      <c r="U504" s="55">
        <v>171.87</v>
      </c>
      <c r="V504" s="55">
        <v>116</v>
      </c>
      <c r="W504" s="55">
        <v>186.05</v>
      </c>
      <c r="X504" s="55">
        <v>130.8648</v>
      </c>
      <c r="Y504" s="55">
        <v>118.61</v>
      </c>
      <c r="Z504" s="55">
        <v>98.203699999999998</v>
      </c>
      <c r="AA504" s="55">
        <v>148.1</v>
      </c>
      <c r="AB504" s="55">
        <v>114.45</v>
      </c>
      <c r="AC504" s="55">
        <v>149.16</v>
      </c>
      <c r="AD504" s="55">
        <v>195.4417</v>
      </c>
      <c r="AE504" s="60">
        <v>120.76224615000002</v>
      </c>
    </row>
    <row r="505" spans="1:31" ht="26.25" hidden="1" customHeight="1">
      <c r="A505" s="57">
        <v>44424</v>
      </c>
      <c r="B505" s="46">
        <v>33</v>
      </c>
      <c r="C505" s="55">
        <v>97.04</v>
      </c>
      <c r="D505" s="55">
        <v>103.02690000000001</v>
      </c>
      <c r="E505" s="55">
        <v>105.5582</v>
      </c>
      <c r="F505" s="55">
        <v>168.08340000000001</v>
      </c>
      <c r="G505" s="55">
        <v>98.4</v>
      </c>
      <c r="H505" s="55">
        <v>123.47</v>
      </c>
      <c r="I505" s="55">
        <v>145.97999999999999</v>
      </c>
      <c r="J505" s="55">
        <v>87.8</v>
      </c>
      <c r="K505" s="55">
        <v>122.12</v>
      </c>
      <c r="L505" s="55">
        <v>133.1867</v>
      </c>
      <c r="M505" s="55">
        <v>143.85</v>
      </c>
      <c r="N505" s="55">
        <v>167.86</v>
      </c>
      <c r="O505" s="55">
        <v>160.18</v>
      </c>
      <c r="P505" s="55">
        <v>113.61</v>
      </c>
      <c r="Q505" s="55">
        <v>102</v>
      </c>
      <c r="R505" s="55">
        <v>102</v>
      </c>
      <c r="S505" s="55" t="s">
        <v>62</v>
      </c>
      <c r="T505" s="55">
        <v>119.50880000000001</v>
      </c>
      <c r="U505" s="55">
        <v>171.87</v>
      </c>
      <c r="V505" s="55">
        <v>117</v>
      </c>
      <c r="W505" s="55">
        <v>191.82</v>
      </c>
      <c r="X505" s="55">
        <v>135.6551</v>
      </c>
      <c r="Y505" s="55">
        <v>118.61</v>
      </c>
      <c r="Z505" s="55">
        <v>97.980800000000002</v>
      </c>
      <c r="AA505" s="55">
        <v>150.88</v>
      </c>
      <c r="AB505" s="55">
        <v>118.26</v>
      </c>
      <c r="AC505" s="55">
        <v>149.46</v>
      </c>
      <c r="AD505" s="55">
        <v>194.1447</v>
      </c>
      <c r="AE505" s="60">
        <v>122.45434454000002</v>
      </c>
    </row>
    <row r="506" spans="1:31" ht="26.25" hidden="1" customHeight="1">
      <c r="A506" s="57">
        <v>44431</v>
      </c>
      <c r="B506" s="46">
        <v>34</v>
      </c>
      <c r="C506" s="55">
        <v>101.31</v>
      </c>
      <c r="D506" s="55">
        <v>112.3223</v>
      </c>
      <c r="E506" s="55">
        <v>105.92960000000001</v>
      </c>
      <c r="F506" s="55">
        <v>168.0866</v>
      </c>
      <c r="G506" s="55">
        <v>104.79</v>
      </c>
      <c r="H506" s="55">
        <v>133.21</v>
      </c>
      <c r="I506" s="55">
        <v>144.99</v>
      </c>
      <c r="J506" s="55">
        <v>90.69</v>
      </c>
      <c r="K506" s="55">
        <v>124.33</v>
      </c>
      <c r="L506" s="55">
        <v>137.6728</v>
      </c>
      <c r="M506" s="55">
        <v>143.85</v>
      </c>
      <c r="N506" s="55">
        <v>169.44</v>
      </c>
      <c r="O506" s="55">
        <v>160.18</v>
      </c>
      <c r="P506" s="55">
        <v>111.82000000000001</v>
      </c>
      <c r="Q506" s="55">
        <v>103.43</v>
      </c>
      <c r="R506" s="55">
        <v>103.43</v>
      </c>
      <c r="S506" s="55" t="s">
        <v>62</v>
      </c>
      <c r="T506" s="55">
        <v>118.52460000000001</v>
      </c>
      <c r="U506" s="55">
        <v>171.87</v>
      </c>
      <c r="V506" s="55">
        <v>119</v>
      </c>
      <c r="W506" s="55">
        <v>193.77</v>
      </c>
      <c r="X506" s="55">
        <v>138.73779999999999</v>
      </c>
      <c r="Y506" s="55">
        <v>118.61</v>
      </c>
      <c r="Z506" s="55">
        <v>98.866200000000006</v>
      </c>
      <c r="AA506" s="55">
        <v>154.04</v>
      </c>
      <c r="AB506" s="55">
        <v>119.44</v>
      </c>
      <c r="AC506" s="55">
        <v>150.02000000000001</v>
      </c>
      <c r="AD506" s="55">
        <v>194.30430000000001</v>
      </c>
      <c r="AE506" s="60">
        <v>125.03604372000005</v>
      </c>
    </row>
    <row r="507" spans="1:31" ht="26.25" hidden="1" customHeight="1">
      <c r="A507" s="57">
        <v>44438</v>
      </c>
      <c r="B507" s="46">
        <v>35</v>
      </c>
      <c r="C507" s="55">
        <v>117.86</v>
      </c>
      <c r="D507" s="55">
        <v>114.7714</v>
      </c>
      <c r="E507" s="55">
        <v>94.2988</v>
      </c>
      <c r="F507" s="55" t="s">
        <v>62</v>
      </c>
      <c r="G507" s="55">
        <v>109.58</v>
      </c>
      <c r="H507" s="55">
        <v>138.85</v>
      </c>
      <c r="I507" s="55">
        <v>146.97999999999999</v>
      </c>
      <c r="J507" s="55">
        <v>90.69</v>
      </c>
      <c r="K507" s="55">
        <v>132.18</v>
      </c>
      <c r="L507" s="55">
        <v>131.6234</v>
      </c>
      <c r="M507" s="55">
        <v>143.85</v>
      </c>
      <c r="N507" s="55">
        <v>172.62</v>
      </c>
      <c r="O507" s="55">
        <v>160.18</v>
      </c>
      <c r="P507" s="55">
        <v>110.43</v>
      </c>
      <c r="Q507" s="55">
        <v>105.22</v>
      </c>
      <c r="R507" s="55">
        <v>105.22</v>
      </c>
      <c r="S507" s="55" t="s">
        <v>62</v>
      </c>
      <c r="T507" s="55">
        <v>124.82040000000001</v>
      </c>
      <c r="U507" s="55">
        <v>168.64000000000001</v>
      </c>
      <c r="V507" s="55">
        <v>123</v>
      </c>
      <c r="W507" s="55">
        <v>199.06</v>
      </c>
      <c r="X507" s="55">
        <v>146.3443</v>
      </c>
      <c r="Y507" s="55">
        <v>114.2</v>
      </c>
      <c r="Z507" s="55">
        <v>98.85260000000001</v>
      </c>
      <c r="AA507" s="55">
        <v>153.37</v>
      </c>
      <c r="AB507" s="55">
        <v>122.48</v>
      </c>
      <c r="AC507" s="55">
        <v>147.43</v>
      </c>
      <c r="AD507" s="55">
        <v>196.12990000000002</v>
      </c>
      <c r="AE507" s="60">
        <v>128.55247238000001</v>
      </c>
    </row>
    <row r="508" spans="1:31" ht="26.25" hidden="1" customHeight="1">
      <c r="A508" s="57">
        <v>44445</v>
      </c>
      <c r="B508" s="46">
        <v>36</v>
      </c>
      <c r="C508" s="55">
        <v>113.24000000000001</v>
      </c>
      <c r="D508" s="55">
        <v>123.38680000000001</v>
      </c>
      <c r="E508" s="55">
        <v>106.59060000000001</v>
      </c>
      <c r="F508" s="55">
        <v>168.09820000000002</v>
      </c>
      <c r="G508" s="55">
        <v>115.17</v>
      </c>
      <c r="H508" s="55">
        <v>127.77</v>
      </c>
      <c r="I508" s="55">
        <v>145.55000000000001</v>
      </c>
      <c r="J508" s="55">
        <v>98.29</v>
      </c>
      <c r="K508" s="55" t="s">
        <v>62</v>
      </c>
      <c r="L508" s="55">
        <v>140.62139999999999</v>
      </c>
      <c r="M508" s="55">
        <v>143.85</v>
      </c>
      <c r="N508" s="55">
        <v>175</v>
      </c>
      <c r="O508" s="55">
        <v>160.18</v>
      </c>
      <c r="P508" s="55">
        <v>117.28</v>
      </c>
      <c r="Q508" s="55">
        <v>106.87</v>
      </c>
      <c r="R508" s="55">
        <v>106.87</v>
      </c>
      <c r="S508" s="55" t="s">
        <v>62</v>
      </c>
      <c r="T508" s="55">
        <v>123.89750000000001</v>
      </c>
      <c r="U508" s="55">
        <v>168.64000000000001</v>
      </c>
      <c r="V508" s="55">
        <v>126</v>
      </c>
      <c r="W508" s="55">
        <v>199.49</v>
      </c>
      <c r="X508" s="55">
        <v>154.45940000000002</v>
      </c>
      <c r="Y508" s="55">
        <v>119.05</v>
      </c>
      <c r="Z508" s="55">
        <v>101.27500000000001</v>
      </c>
      <c r="AA508" s="55">
        <v>150.21</v>
      </c>
      <c r="AB508" s="55">
        <v>117.44</v>
      </c>
      <c r="AC508" s="55">
        <v>150.88</v>
      </c>
      <c r="AD508" s="55">
        <v>196.97540000000001</v>
      </c>
      <c r="AE508" s="60">
        <v>132.19581670000005</v>
      </c>
    </row>
    <row r="509" spans="1:31" ht="26.25" hidden="1" customHeight="1">
      <c r="A509" s="57">
        <v>44452</v>
      </c>
      <c r="B509" s="46">
        <v>37</v>
      </c>
      <c r="C509" s="55">
        <v>120.01</v>
      </c>
      <c r="D509" s="55">
        <v>125.66720000000001</v>
      </c>
      <c r="E509" s="55">
        <v>112.93040000000001</v>
      </c>
      <c r="F509" s="55">
        <v>168.0992</v>
      </c>
      <c r="G509" s="55">
        <v>116.4</v>
      </c>
      <c r="H509" s="55">
        <v>128.64000000000001</v>
      </c>
      <c r="I509" s="55">
        <v>146.32</v>
      </c>
      <c r="J509" s="55">
        <v>99.18</v>
      </c>
      <c r="K509" s="55">
        <v>138.39000000000001</v>
      </c>
      <c r="L509" s="55">
        <v>140.1377</v>
      </c>
      <c r="M509" s="55">
        <v>143.85</v>
      </c>
      <c r="N509" s="55">
        <v>175.79</v>
      </c>
      <c r="O509" s="55">
        <v>160.18</v>
      </c>
      <c r="P509" s="55">
        <v>117.95</v>
      </c>
      <c r="Q509" s="55">
        <v>105.86</v>
      </c>
      <c r="R509" s="55">
        <v>105.86</v>
      </c>
      <c r="S509" s="55" t="s">
        <v>62</v>
      </c>
      <c r="T509" s="55">
        <v>137.25490000000002</v>
      </c>
      <c r="U509" s="55">
        <v>168.64000000000001</v>
      </c>
      <c r="V509" s="55">
        <v>129</v>
      </c>
      <c r="W509" s="55">
        <v>199.62</v>
      </c>
      <c r="X509" s="55">
        <v>151.9905</v>
      </c>
      <c r="Y509" s="55">
        <v>121.69</v>
      </c>
      <c r="Z509" s="55">
        <v>102.33380000000001</v>
      </c>
      <c r="AA509" s="55">
        <v>150.06</v>
      </c>
      <c r="AB509" s="55">
        <v>111.09</v>
      </c>
      <c r="AC509" s="55">
        <v>148.72</v>
      </c>
      <c r="AD509" s="55">
        <v>196.1799</v>
      </c>
      <c r="AE509" s="60">
        <v>134.12265475000001</v>
      </c>
    </row>
    <row r="510" spans="1:31" ht="26.25" hidden="1" customHeight="1">
      <c r="A510" s="57">
        <v>44459</v>
      </c>
      <c r="B510" s="46">
        <v>38</v>
      </c>
      <c r="C510" s="55">
        <v>120.01</v>
      </c>
      <c r="D510" s="55">
        <v>122.08810000000001</v>
      </c>
      <c r="E510" s="55">
        <v>100.8353</v>
      </c>
      <c r="F510" s="55">
        <v>168.0992</v>
      </c>
      <c r="G510" s="55">
        <v>117.57000000000001</v>
      </c>
      <c r="H510" s="55">
        <v>130.69</v>
      </c>
      <c r="I510" s="55">
        <v>139.72999999999999</v>
      </c>
      <c r="J510" s="55">
        <v>100.43</v>
      </c>
      <c r="K510" s="55">
        <v>141.54</v>
      </c>
      <c r="L510" s="55">
        <v>136.7989</v>
      </c>
      <c r="M510" s="55">
        <v>143.85</v>
      </c>
      <c r="N510" s="55">
        <v>177.78</v>
      </c>
      <c r="O510" s="55">
        <v>160.18</v>
      </c>
      <c r="P510" s="55">
        <v>124.28</v>
      </c>
      <c r="Q510" s="55">
        <v>108.66</v>
      </c>
      <c r="R510" s="55">
        <v>108.66</v>
      </c>
      <c r="S510" s="55" t="s">
        <v>62</v>
      </c>
      <c r="T510" s="55">
        <v>130.00960000000001</v>
      </c>
      <c r="U510" s="55">
        <v>168.64000000000001</v>
      </c>
      <c r="V510" s="55">
        <v>131</v>
      </c>
      <c r="W510" s="55">
        <v>198.07</v>
      </c>
      <c r="X510" s="55">
        <v>153.9658</v>
      </c>
      <c r="Y510" s="55">
        <v>124.34</v>
      </c>
      <c r="Z510" s="55">
        <v>105.90440000000001</v>
      </c>
      <c r="AA510" s="55">
        <v>150.32</v>
      </c>
      <c r="AB510" s="55">
        <v>122.11</v>
      </c>
      <c r="AC510" s="55">
        <v>144.51</v>
      </c>
      <c r="AD510" s="55">
        <v>195.02250000000001</v>
      </c>
      <c r="AE510" s="60">
        <v>135.21063419000001</v>
      </c>
    </row>
    <row r="511" spans="1:31" ht="26.25" hidden="1" customHeight="1">
      <c r="A511" s="57">
        <v>44466</v>
      </c>
      <c r="B511" s="46">
        <v>39</v>
      </c>
      <c r="C511" s="55">
        <v>123.13000000000001</v>
      </c>
      <c r="D511" s="55">
        <v>120.9786</v>
      </c>
      <c r="E511" s="55">
        <v>113.30380000000001</v>
      </c>
      <c r="F511" s="55">
        <v>168.09270000000001</v>
      </c>
      <c r="G511" s="55">
        <v>117.94</v>
      </c>
      <c r="H511" s="55">
        <v>129.25</v>
      </c>
      <c r="I511" s="55">
        <v>142.67000000000002</v>
      </c>
      <c r="J511" s="55">
        <v>104.21000000000001</v>
      </c>
      <c r="K511" s="55">
        <v>141.55000000000001</v>
      </c>
      <c r="L511" s="55">
        <v>140.62819999999999</v>
      </c>
      <c r="M511" s="55">
        <v>143.85</v>
      </c>
      <c r="N511" s="55">
        <v>177.78</v>
      </c>
      <c r="O511" s="55">
        <v>160.18</v>
      </c>
      <c r="P511" s="55">
        <v>125.48</v>
      </c>
      <c r="Q511" s="55">
        <v>110.69</v>
      </c>
      <c r="R511" s="55">
        <v>110.69</v>
      </c>
      <c r="S511" s="55" t="s">
        <v>62</v>
      </c>
      <c r="T511" s="55">
        <v>134.92510000000001</v>
      </c>
      <c r="U511" s="55">
        <v>168.19</v>
      </c>
      <c r="V511" s="55">
        <v>132</v>
      </c>
      <c r="W511" s="55">
        <v>198.3</v>
      </c>
      <c r="X511" s="55">
        <v>153.99970000000002</v>
      </c>
      <c r="Y511" s="55">
        <v>125.66</v>
      </c>
      <c r="Z511" s="55">
        <v>107.9881</v>
      </c>
      <c r="AA511" s="55">
        <v>149.86000000000001</v>
      </c>
      <c r="AB511" s="55">
        <v>122.68</v>
      </c>
      <c r="AC511" s="55">
        <v>148.53</v>
      </c>
      <c r="AD511" s="55">
        <v>190.13830000000002</v>
      </c>
      <c r="AE511" s="60">
        <v>136.48094738000003</v>
      </c>
    </row>
    <row r="512" spans="1:31" ht="26.25" hidden="1" customHeight="1">
      <c r="A512" s="57">
        <v>44473</v>
      </c>
      <c r="B512" s="46">
        <v>40</v>
      </c>
      <c r="C512" s="55">
        <v>129.1</v>
      </c>
      <c r="D512" s="55">
        <v>121.01950000000001</v>
      </c>
      <c r="E512" s="55">
        <v>114.27300000000001</v>
      </c>
      <c r="F512" s="55">
        <v>168.0275</v>
      </c>
      <c r="G512" s="55">
        <v>117.94</v>
      </c>
      <c r="H512" s="55">
        <v>123.12</v>
      </c>
      <c r="I512" s="55">
        <v>140.53</v>
      </c>
      <c r="J512" s="55">
        <v>104.18</v>
      </c>
      <c r="K512" s="55">
        <v>141.55000000000001</v>
      </c>
      <c r="L512" s="55">
        <v>148.89150000000001</v>
      </c>
      <c r="M512" s="55">
        <v>143.85</v>
      </c>
      <c r="N512" s="55">
        <v>178.57</v>
      </c>
      <c r="O512" s="55">
        <v>160.18</v>
      </c>
      <c r="P512" s="55">
        <v>128.19999999999999</v>
      </c>
      <c r="Q512" s="55">
        <v>110.15</v>
      </c>
      <c r="R512" s="55">
        <v>110.15</v>
      </c>
      <c r="S512" s="55" t="s">
        <v>62</v>
      </c>
      <c r="T512" s="55">
        <v>137.37690000000001</v>
      </c>
      <c r="U512" s="55">
        <v>168.19</v>
      </c>
      <c r="V512" s="55">
        <v>133</v>
      </c>
      <c r="W512" s="55">
        <v>201.34</v>
      </c>
      <c r="X512" s="55">
        <v>153.9383</v>
      </c>
      <c r="Y512" s="55">
        <v>125.22</v>
      </c>
      <c r="Z512" s="55">
        <v>110.5531</v>
      </c>
      <c r="AA512" s="55">
        <v>149.34</v>
      </c>
      <c r="AB512" s="55">
        <v>124.99000000000001</v>
      </c>
      <c r="AC512" s="55">
        <v>147.59</v>
      </c>
      <c r="AD512" s="55">
        <v>201.1302</v>
      </c>
      <c r="AE512" s="60">
        <v>137.35469000000006</v>
      </c>
    </row>
    <row r="513" spans="1:31" ht="26.25" hidden="1" customHeight="1">
      <c r="A513" s="57">
        <v>44480</v>
      </c>
      <c r="B513" s="46">
        <v>41</v>
      </c>
      <c r="C513" s="55">
        <v>127.72</v>
      </c>
      <c r="D513" s="55">
        <v>122.32850000000001</v>
      </c>
      <c r="E513" s="55">
        <v>117.2928</v>
      </c>
      <c r="F513" s="55">
        <v>167.99460000000002</v>
      </c>
      <c r="G513" s="55">
        <v>117.94</v>
      </c>
      <c r="H513" s="55">
        <v>126.55</v>
      </c>
      <c r="I513" s="55">
        <v>141.33000000000001</v>
      </c>
      <c r="J513" s="55">
        <v>104.9</v>
      </c>
      <c r="K513" s="55">
        <v>141.55000000000001</v>
      </c>
      <c r="L513" s="55">
        <v>152.24030000000002</v>
      </c>
      <c r="M513" s="55">
        <v>143.85</v>
      </c>
      <c r="N513" s="55">
        <v>178.57</v>
      </c>
      <c r="O513" s="55">
        <v>160.18</v>
      </c>
      <c r="P513" s="55">
        <v>129.88</v>
      </c>
      <c r="Q513" s="55">
        <v>110.87</v>
      </c>
      <c r="R513" s="55">
        <v>110.87</v>
      </c>
      <c r="S513" s="55" t="s">
        <v>62</v>
      </c>
      <c r="T513" s="55">
        <v>136.0172</v>
      </c>
      <c r="U513" s="55">
        <v>168.19</v>
      </c>
      <c r="V513" s="55">
        <v>133</v>
      </c>
      <c r="W513" s="55">
        <v>193.24</v>
      </c>
      <c r="X513" s="55">
        <v>152.41800000000001</v>
      </c>
      <c r="Y513" s="55">
        <v>126.10000000000001</v>
      </c>
      <c r="Z513" s="55">
        <v>107.7337</v>
      </c>
      <c r="AA513" s="55">
        <v>149.47999999999999</v>
      </c>
      <c r="AB513" s="55">
        <v>123.62</v>
      </c>
      <c r="AC513" s="55">
        <v>148.37</v>
      </c>
      <c r="AD513" s="55">
        <v>201.08100000000002</v>
      </c>
      <c r="AE513" s="60">
        <v>137.10134428999999</v>
      </c>
    </row>
    <row r="514" spans="1:31" ht="26.25" hidden="1" customHeight="1">
      <c r="A514" s="57">
        <v>44487</v>
      </c>
      <c r="B514" s="46">
        <v>42</v>
      </c>
      <c r="C514" s="55">
        <v>132.58000000000001</v>
      </c>
      <c r="D514" s="55">
        <v>119.39870000000001</v>
      </c>
      <c r="E514" s="55">
        <v>118.59230000000001</v>
      </c>
      <c r="F514" s="55">
        <v>168.0017</v>
      </c>
      <c r="G514" s="55">
        <v>117.94</v>
      </c>
      <c r="H514" s="55">
        <v>126.26</v>
      </c>
      <c r="I514" s="55">
        <v>142.27000000000001</v>
      </c>
      <c r="J514" s="55">
        <v>105.65</v>
      </c>
      <c r="K514" s="55">
        <v>141.55000000000001</v>
      </c>
      <c r="L514" s="55">
        <v>152.37790000000001</v>
      </c>
      <c r="M514" s="55">
        <v>143.85</v>
      </c>
      <c r="N514" s="55">
        <v>179.37</v>
      </c>
      <c r="O514" s="55">
        <v>160.18</v>
      </c>
      <c r="P514" s="55">
        <v>129.79</v>
      </c>
      <c r="Q514" s="55">
        <v>110.93</v>
      </c>
      <c r="R514" s="55">
        <v>110.93</v>
      </c>
      <c r="S514" s="55" t="s">
        <v>62</v>
      </c>
      <c r="T514" s="55">
        <v>132.86340000000001</v>
      </c>
      <c r="U514" s="55">
        <v>168.19</v>
      </c>
      <c r="V514" s="55">
        <v>133</v>
      </c>
      <c r="W514" s="55">
        <v>198.14000000000001</v>
      </c>
      <c r="X514" s="55">
        <v>150.75550000000001</v>
      </c>
      <c r="Y514" s="55">
        <v>128.31</v>
      </c>
      <c r="Z514" s="55">
        <v>110.167</v>
      </c>
      <c r="AA514" s="55">
        <v>148.32</v>
      </c>
      <c r="AB514" s="55">
        <v>125.63000000000001</v>
      </c>
      <c r="AC514" s="55">
        <v>149.6</v>
      </c>
      <c r="AD514" s="55">
        <v>202.98140000000001</v>
      </c>
      <c r="AE514" s="60">
        <v>137.55427329000003</v>
      </c>
    </row>
    <row r="515" spans="1:31" ht="26.25" hidden="1" customHeight="1">
      <c r="A515" s="57">
        <v>44494</v>
      </c>
      <c r="B515" s="46">
        <v>43</v>
      </c>
      <c r="C515" s="55">
        <v>135.27000000000001</v>
      </c>
      <c r="D515" s="55">
        <v>120.18100000000001</v>
      </c>
      <c r="E515" s="55">
        <v>117.1362</v>
      </c>
      <c r="F515" s="55">
        <v>168.024</v>
      </c>
      <c r="G515" s="55">
        <v>117.94</v>
      </c>
      <c r="H515" s="55">
        <v>124.59</v>
      </c>
      <c r="I515" s="55">
        <v>141.33000000000001</v>
      </c>
      <c r="J515" s="55">
        <v>107.8</v>
      </c>
      <c r="K515" s="55">
        <v>141.55000000000001</v>
      </c>
      <c r="L515" s="55">
        <v>154.8844</v>
      </c>
      <c r="M515" s="55">
        <v>143.85</v>
      </c>
      <c r="N515" s="55">
        <v>180.16</v>
      </c>
      <c r="O515" s="55">
        <v>160.18</v>
      </c>
      <c r="P515" s="55">
        <v>130.51</v>
      </c>
      <c r="Q515" s="55">
        <v>111.23</v>
      </c>
      <c r="R515" s="55">
        <v>111.23</v>
      </c>
      <c r="S515" s="55" t="s">
        <v>62</v>
      </c>
      <c r="T515" s="55">
        <v>133.1275</v>
      </c>
      <c r="U515" s="55">
        <v>168.19</v>
      </c>
      <c r="V515" s="55">
        <v>134</v>
      </c>
      <c r="W515" s="55">
        <v>200.86</v>
      </c>
      <c r="X515" s="55">
        <v>153.47550000000001</v>
      </c>
      <c r="Y515" s="55">
        <v>134.92000000000002</v>
      </c>
      <c r="Z515" s="55">
        <v>110.3066</v>
      </c>
      <c r="AA515" s="55">
        <v>148.83000000000001</v>
      </c>
      <c r="AB515" s="55">
        <v>125.87</v>
      </c>
      <c r="AC515" s="55">
        <v>151.55000000000001</v>
      </c>
      <c r="AD515" s="55">
        <v>202.85640000000001</v>
      </c>
      <c r="AE515" s="60">
        <v>138.52046035999999</v>
      </c>
    </row>
    <row r="516" spans="1:31" ht="26.25" hidden="1" customHeight="1">
      <c r="A516" s="57">
        <v>44501</v>
      </c>
      <c r="B516" s="46">
        <v>44</v>
      </c>
      <c r="C516" s="55">
        <v>144.33000000000001</v>
      </c>
      <c r="D516" s="55">
        <v>119.84870000000001</v>
      </c>
      <c r="E516" s="55">
        <v>121.98700000000001</v>
      </c>
      <c r="F516" s="55" t="s">
        <v>62</v>
      </c>
      <c r="G516" s="55">
        <v>118.31</v>
      </c>
      <c r="H516" s="55">
        <v>131.26</v>
      </c>
      <c r="I516" s="55">
        <v>142</v>
      </c>
      <c r="J516" s="55">
        <v>107.8</v>
      </c>
      <c r="K516" s="55">
        <v>141.55000000000001</v>
      </c>
      <c r="L516" s="55">
        <v>158.02670000000001</v>
      </c>
      <c r="M516" s="55">
        <v>143.85</v>
      </c>
      <c r="N516" s="55">
        <v>180.16</v>
      </c>
      <c r="O516" s="55">
        <v>160.18</v>
      </c>
      <c r="P516" s="55">
        <v>130.09</v>
      </c>
      <c r="Q516" s="55">
        <v>107.75</v>
      </c>
      <c r="R516" s="55">
        <v>107.75</v>
      </c>
      <c r="S516" s="55" t="s">
        <v>62</v>
      </c>
      <c r="T516" s="55">
        <v>137.21540000000002</v>
      </c>
      <c r="U516" s="55">
        <v>163.04</v>
      </c>
      <c r="V516" s="55">
        <v>134</v>
      </c>
      <c r="W516" s="55">
        <v>198.26</v>
      </c>
      <c r="X516" s="55">
        <v>154.51330000000002</v>
      </c>
      <c r="Y516" s="55">
        <v>134.92000000000002</v>
      </c>
      <c r="Z516" s="55">
        <v>114.21120000000001</v>
      </c>
      <c r="AA516" s="55">
        <v>150.69</v>
      </c>
      <c r="AB516" s="55">
        <v>132.09</v>
      </c>
      <c r="AC516" s="55">
        <v>149.03</v>
      </c>
      <c r="AD516" s="55">
        <v>194.24210000000002</v>
      </c>
      <c r="AE516" s="60">
        <v>139.07012410000007</v>
      </c>
    </row>
    <row r="517" spans="1:31" ht="26.25" hidden="1" customHeight="1">
      <c r="A517" s="57">
        <v>44508</v>
      </c>
      <c r="B517" s="46">
        <v>45</v>
      </c>
      <c r="C517" s="55">
        <v>144.39000000000001</v>
      </c>
      <c r="D517" s="55">
        <v>119.56740000000001</v>
      </c>
      <c r="E517" s="55">
        <v>121.5826</v>
      </c>
      <c r="F517" s="55">
        <v>168.0675</v>
      </c>
      <c r="G517" s="55">
        <v>118.31</v>
      </c>
      <c r="H517" s="55">
        <v>131.56</v>
      </c>
      <c r="I517" s="55">
        <v>142.93</v>
      </c>
      <c r="J517" s="55">
        <v>112.78</v>
      </c>
      <c r="K517" s="55">
        <v>139.95000000000002</v>
      </c>
      <c r="L517" s="55">
        <v>152.73010000000002</v>
      </c>
      <c r="M517" s="55">
        <v>143.85</v>
      </c>
      <c r="N517" s="55">
        <v>181.70000000000002</v>
      </c>
      <c r="O517" s="55">
        <v>160.18</v>
      </c>
      <c r="P517" s="55">
        <v>130.77000000000001</v>
      </c>
      <c r="Q517" s="55">
        <v>111.25</v>
      </c>
      <c r="R517" s="55">
        <v>111.25</v>
      </c>
      <c r="S517" s="55" t="s">
        <v>62</v>
      </c>
      <c r="T517" s="55">
        <v>139.0898</v>
      </c>
      <c r="U517" s="55">
        <v>163.04</v>
      </c>
      <c r="V517" s="55">
        <v>135</v>
      </c>
      <c r="W517" s="55">
        <v>202.45000000000002</v>
      </c>
      <c r="X517" s="55">
        <v>144.04070000000002</v>
      </c>
      <c r="Y517" s="55">
        <v>134.92000000000002</v>
      </c>
      <c r="Z517" s="55">
        <v>115.46470000000001</v>
      </c>
      <c r="AA517" s="55">
        <v>151.41</v>
      </c>
      <c r="AB517" s="55">
        <v>125.64</v>
      </c>
      <c r="AC517" s="55">
        <v>149.85</v>
      </c>
      <c r="AD517" s="55">
        <v>205.25650000000002</v>
      </c>
      <c r="AE517" s="60">
        <v>139.26946310000005</v>
      </c>
    </row>
    <row r="518" spans="1:31" ht="26.25" hidden="1" customHeight="1">
      <c r="A518" s="57">
        <v>44515</v>
      </c>
      <c r="B518" s="46">
        <v>46</v>
      </c>
      <c r="C518" s="55">
        <v>130.83000000000001</v>
      </c>
      <c r="D518" s="55">
        <v>121.94500000000001</v>
      </c>
      <c r="E518" s="55">
        <v>121.66590000000001</v>
      </c>
      <c r="F518" s="55">
        <v>168.0847</v>
      </c>
      <c r="G518" s="55">
        <v>119.10000000000001</v>
      </c>
      <c r="H518" s="55">
        <v>130.63</v>
      </c>
      <c r="I518" s="55">
        <v>143.52000000000001</v>
      </c>
      <c r="J518" s="55">
        <v>112.78</v>
      </c>
      <c r="K518" s="55">
        <v>139.95000000000002</v>
      </c>
      <c r="L518" s="55">
        <v>159.25980000000001</v>
      </c>
      <c r="M518" s="55">
        <v>140.54</v>
      </c>
      <c r="N518" s="55">
        <v>183.33</v>
      </c>
      <c r="O518" s="55">
        <v>160.18</v>
      </c>
      <c r="P518" s="55">
        <v>131.37</v>
      </c>
      <c r="Q518" s="55">
        <v>110.26</v>
      </c>
      <c r="R518" s="55">
        <v>110.26</v>
      </c>
      <c r="S518" s="55" t="s">
        <v>62</v>
      </c>
      <c r="T518" s="55">
        <v>140.55240000000001</v>
      </c>
      <c r="U518" s="55">
        <v>163.04</v>
      </c>
      <c r="V518" s="55">
        <v>135</v>
      </c>
      <c r="W518" s="55">
        <v>201.09</v>
      </c>
      <c r="X518" s="55">
        <v>147.5087</v>
      </c>
      <c r="Y518" s="55">
        <v>134.92000000000002</v>
      </c>
      <c r="Z518" s="55">
        <v>115.16980000000001</v>
      </c>
      <c r="AA518" s="55">
        <v>151.56</v>
      </c>
      <c r="AB518" s="55">
        <v>126.2</v>
      </c>
      <c r="AC518" s="55">
        <v>149.41</v>
      </c>
      <c r="AD518" s="55">
        <v>207.04580000000001</v>
      </c>
      <c r="AE518" s="60">
        <v>139.62940594000005</v>
      </c>
    </row>
    <row r="519" spans="1:31" ht="26.25" hidden="1" customHeight="1">
      <c r="A519" s="57">
        <v>44522</v>
      </c>
      <c r="B519" s="46">
        <v>47</v>
      </c>
      <c r="C519" s="55">
        <v>131.6</v>
      </c>
      <c r="D519" s="55">
        <v>124.95650000000001</v>
      </c>
      <c r="E519" s="55">
        <v>121.48010000000001</v>
      </c>
      <c r="F519" s="55">
        <v>168.08920000000001</v>
      </c>
      <c r="G519" s="55">
        <v>119.9</v>
      </c>
      <c r="H519" s="55">
        <v>134.09</v>
      </c>
      <c r="I519" s="55">
        <v>143.84</v>
      </c>
      <c r="J519" s="55">
        <v>112.77</v>
      </c>
      <c r="K519" s="55">
        <v>141.22999999999999</v>
      </c>
      <c r="L519" s="55">
        <v>147.14920000000001</v>
      </c>
      <c r="M519" s="55">
        <v>140.54</v>
      </c>
      <c r="N519" s="55">
        <v>185.71</v>
      </c>
      <c r="O519" s="55">
        <v>160.18</v>
      </c>
      <c r="P519" s="55">
        <v>130.16</v>
      </c>
      <c r="Q519" s="55">
        <v>110.83</v>
      </c>
      <c r="R519" s="55">
        <v>110.83</v>
      </c>
      <c r="S519" s="55" t="s">
        <v>62</v>
      </c>
      <c r="T519" s="55">
        <v>138.28300000000002</v>
      </c>
      <c r="U519" s="55">
        <v>163.04</v>
      </c>
      <c r="V519" s="55">
        <v>135</v>
      </c>
      <c r="W519" s="55">
        <v>203.21</v>
      </c>
      <c r="X519" s="55">
        <v>147.41800000000001</v>
      </c>
      <c r="Y519" s="55">
        <v>134.92000000000002</v>
      </c>
      <c r="Z519" s="55">
        <v>116.8751</v>
      </c>
      <c r="AA519" s="55">
        <v>151.20000000000002</v>
      </c>
      <c r="AB519" s="55">
        <v>125.07000000000001</v>
      </c>
      <c r="AC519" s="55">
        <v>149.79</v>
      </c>
      <c r="AD519" s="55">
        <v>203.387</v>
      </c>
      <c r="AE519" s="60">
        <v>140.18454920000005</v>
      </c>
    </row>
    <row r="520" spans="1:31" ht="26.25" hidden="1" customHeight="1">
      <c r="A520" s="57">
        <v>44529</v>
      </c>
      <c r="B520" s="46">
        <v>48</v>
      </c>
      <c r="C520" s="55">
        <v>136.77000000000001</v>
      </c>
      <c r="D520" s="55">
        <v>128.1317</v>
      </c>
      <c r="E520" s="55">
        <v>119.7702</v>
      </c>
      <c r="F520" s="55">
        <v>168.09210000000002</v>
      </c>
      <c r="G520" s="55">
        <v>121.13</v>
      </c>
      <c r="H520" s="55">
        <v>130.85</v>
      </c>
      <c r="I520" s="55">
        <v>145.6</v>
      </c>
      <c r="J520" s="55">
        <v>112.66</v>
      </c>
      <c r="K520" s="55">
        <v>144.1</v>
      </c>
      <c r="L520" s="55">
        <v>154.3296</v>
      </c>
      <c r="M520" s="55">
        <v>140.54</v>
      </c>
      <c r="N520" s="55">
        <v>192.86</v>
      </c>
      <c r="O520" s="55">
        <v>160.18</v>
      </c>
      <c r="P520" s="55">
        <v>111.62</v>
      </c>
      <c r="Q520" s="55">
        <v>112.26</v>
      </c>
      <c r="R520" s="55">
        <v>112.26</v>
      </c>
      <c r="S520" s="55" t="s">
        <v>62</v>
      </c>
      <c r="T520" s="55">
        <v>142.58240000000001</v>
      </c>
      <c r="U520" s="55">
        <v>173.52</v>
      </c>
      <c r="V520" s="55">
        <v>136</v>
      </c>
      <c r="W520" s="55">
        <v>202.42000000000002</v>
      </c>
      <c r="X520" s="55">
        <v>155.57760000000002</v>
      </c>
      <c r="Y520" s="55">
        <v>134.92000000000002</v>
      </c>
      <c r="Z520" s="55">
        <v>116.0501</v>
      </c>
      <c r="AA520" s="55">
        <v>145.97</v>
      </c>
      <c r="AB520" s="55">
        <v>128.84</v>
      </c>
      <c r="AC520" s="55">
        <v>148.47</v>
      </c>
      <c r="AD520" s="55">
        <v>149.21120000000002</v>
      </c>
      <c r="AE520" s="60">
        <v>141.25420632000004</v>
      </c>
    </row>
    <row r="521" spans="1:31" ht="26.25" hidden="1" customHeight="1">
      <c r="A521" s="57">
        <v>44536</v>
      </c>
      <c r="B521" s="46">
        <v>49</v>
      </c>
      <c r="C521" s="55">
        <v>132.82</v>
      </c>
      <c r="D521" s="55">
        <v>140.9091</v>
      </c>
      <c r="E521" s="55">
        <v>117.7608</v>
      </c>
      <c r="F521" s="55">
        <v>168.09630000000001</v>
      </c>
      <c r="G521" s="55">
        <v>126.29</v>
      </c>
      <c r="H521" s="55">
        <v>135.51</v>
      </c>
      <c r="I521" s="55">
        <v>144.32</v>
      </c>
      <c r="J521" s="55">
        <v>111.89</v>
      </c>
      <c r="K521" s="55">
        <v>146.66</v>
      </c>
      <c r="L521" s="55">
        <v>156.96110000000002</v>
      </c>
      <c r="M521" s="55">
        <v>140.54</v>
      </c>
      <c r="N521" s="55">
        <v>196.83</v>
      </c>
      <c r="O521" s="55">
        <v>160.92000000000002</v>
      </c>
      <c r="P521" s="55">
        <v>127.32000000000001</v>
      </c>
      <c r="Q521" s="55">
        <v>113</v>
      </c>
      <c r="R521" s="55">
        <v>113</v>
      </c>
      <c r="S521" s="55" t="s">
        <v>62</v>
      </c>
      <c r="T521" s="55">
        <v>145.20090000000002</v>
      </c>
      <c r="U521" s="55">
        <v>173.52</v>
      </c>
      <c r="V521" s="55">
        <v>137</v>
      </c>
      <c r="W521" s="55">
        <v>202.45000000000002</v>
      </c>
      <c r="X521" s="55">
        <v>155.47970000000001</v>
      </c>
      <c r="Y521" s="55">
        <v>134.92000000000002</v>
      </c>
      <c r="Z521" s="55">
        <v>116.5245</v>
      </c>
      <c r="AA521" s="55">
        <v>149.07</v>
      </c>
      <c r="AB521" s="55">
        <v>135.26</v>
      </c>
      <c r="AC521" s="55">
        <v>148.6</v>
      </c>
      <c r="AD521" s="55">
        <v>172.06370000000001</v>
      </c>
      <c r="AE521" s="60">
        <v>143.62562327000006</v>
      </c>
    </row>
    <row r="522" spans="1:31" ht="26.25" hidden="1" customHeight="1">
      <c r="A522" s="57">
        <v>44543</v>
      </c>
      <c r="B522" s="46">
        <v>50</v>
      </c>
      <c r="C522" s="55">
        <v>141.15</v>
      </c>
      <c r="D522" s="55">
        <v>128.79640000000001</v>
      </c>
      <c r="E522" s="55">
        <v>122.8883</v>
      </c>
      <c r="F522" s="55">
        <v>168.09530000000001</v>
      </c>
      <c r="G522" s="55">
        <v>128.32</v>
      </c>
      <c r="H522" s="55">
        <v>133.17000000000002</v>
      </c>
      <c r="I522" s="55">
        <v>144.96</v>
      </c>
      <c r="J522" s="55">
        <v>111.59</v>
      </c>
      <c r="K522" s="55">
        <v>148.41</v>
      </c>
      <c r="L522" s="55">
        <v>150.2287</v>
      </c>
      <c r="M522" s="55">
        <v>140.54</v>
      </c>
      <c r="N522" s="55">
        <v>203.17000000000002</v>
      </c>
      <c r="O522" s="55">
        <v>160.5</v>
      </c>
      <c r="P522" s="55">
        <v>131.79</v>
      </c>
      <c r="Q522" s="55">
        <v>111.54</v>
      </c>
      <c r="R522" s="55">
        <v>111.54</v>
      </c>
      <c r="S522" s="55" t="s">
        <v>62</v>
      </c>
      <c r="T522" s="55">
        <v>147.39230000000001</v>
      </c>
      <c r="U522" s="55">
        <v>173.52</v>
      </c>
      <c r="V522" s="55">
        <v>138</v>
      </c>
      <c r="W522" s="55">
        <v>201.73000000000002</v>
      </c>
      <c r="X522" s="55">
        <v>158.89010000000002</v>
      </c>
      <c r="Y522" s="55">
        <v>134.92000000000002</v>
      </c>
      <c r="Z522" s="55">
        <v>118.68940000000001</v>
      </c>
      <c r="AA522" s="55">
        <v>148.55000000000001</v>
      </c>
      <c r="AB522" s="55">
        <v>135.68</v>
      </c>
      <c r="AC522" s="55">
        <v>151.5</v>
      </c>
      <c r="AD522" s="55">
        <v>151.7715</v>
      </c>
      <c r="AE522" s="60">
        <v>145.11113287000006</v>
      </c>
    </row>
    <row r="523" spans="1:31" ht="26.25" hidden="1" customHeight="1">
      <c r="A523" s="57">
        <v>44550</v>
      </c>
      <c r="B523" s="46">
        <v>51</v>
      </c>
      <c r="C523" s="55">
        <v>140.30000000000001</v>
      </c>
      <c r="D523" s="55">
        <v>128.04480000000001</v>
      </c>
      <c r="E523" s="55">
        <v>121.63470000000001</v>
      </c>
      <c r="F523" s="55">
        <v>168.09690000000001</v>
      </c>
      <c r="G523" s="55">
        <v>128.75</v>
      </c>
      <c r="H523" s="55">
        <v>129.42000000000002</v>
      </c>
      <c r="I523" s="55">
        <v>145.28</v>
      </c>
      <c r="J523" s="55">
        <v>111.93</v>
      </c>
      <c r="K523" s="55">
        <v>152.72999999999999</v>
      </c>
      <c r="L523" s="55">
        <v>153.05549999999999</v>
      </c>
      <c r="M523" s="55">
        <v>140.54</v>
      </c>
      <c r="N523" s="55">
        <v>203.17000000000002</v>
      </c>
      <c r="O523" s="55">
        <v>160.5</v>
      </c>
      <c r="P523" s="55">
        <v>128.76</v>
      </c>
      <c r="Q523" s="55">
        <v>112.99000000000001</v>
      </c>
      <c r="R523" s="55">
        <v>112.99000000000001</v>
      </c>
      <c r="S523" s="55" t="s">
        <v>62</v>
      </c>
      <c r="T523" s="55">
        <v>143.351</v>
      </c>
      <c r="U523" s="55">
        <v>173.52</v>
      </c>
      <c r="V523" s="55">
        <v>138</v>
      </c>
      <c r="W523" s="55">
        <v>201.91</v>
      </c>
      <c r="X523" s="55">
        <v>160.3013</v>
      </c>
      <c r="Y523" s="55">
        <v>134.92000000000002</v>
      </c>
      <c r="Z523" s="55">
        <v>118.9641</v>
      </c>
      <c r="AA523" s="55">
        <v>148.54</v>
      </c>
      <c r="AB523" s="55">
        <v>139.56</v>
      </c>
      <c r="AC523" s="55">
        <v>151.31</v>
      </c>
      <c r="AD523" s="55">
        <v>197.30630000000002</v>
      </c>
      <c r="AE523" s="60">
        <v>146.93150815000001</v>
      </c>
    </row>
    <row r="524" spans="1:31" ht="26.25" hidden="1" customHeight="1">
      <c r="A524" s="57">
        <v>44557</v>
      </c>
      <c r="B524" s="46">
        <v>52</v>
      </c>
      <c r="C524" s="55">
        <v>140.35</v>
      </c>
      <c r="D524" s="55">
        <v>128.21860000000001</v>
      </c>
      <c r="E524" s="55">
        <v>122.9876</v>
      </c>
      <c r="F524" s="55" t="s">
        <v>62</v>
      </c>
      <c r="G524" s="55">
        <v>126.29</v>
      </c>
      <c r="H524" s="55">
        <v>130.22999999999999</v>
      </c>
      <c r="I524" s="55">
        <v>146.08000000000001</v>
      </c>
      <c r="J524" s="55">
        <v>111.93</v>
      </c>
      <c r="K524" s="55">
        <v>155.12</v>
      </c>
      <c r="L524" s="55">
        <v>150.3381</v>
      </c>
      <c r="M524" s="55">
        <v>140.54</v>
      </c>
      <c r="N524" s="55">
        <v>203.97</v>
      </c>
      <c r="O524" s="55">
        <v>160.5</v>
      </c>
      <c r="P524" s="55">
        <v>128.94999999999999</v>
      </c>
      <c r="Q524" s="55">
        <v>110.85000000000001</v>
      </c>
      <c r="R524" s="55">
        <v>110.85000000000001</v>
      </c>
      <c r="S524" s="55" t="s">
        <v>62</v>
      </c>
      <c r="T524" s="55">
        <v>148.1414</v>
      </c>
      <c r="U524" s="55">
        <v>163.18</v>
      </c>
      <c r="V524" s="55">
        <v>136</v>
      </c>
      <c r="W524" s="55">
        <v>207.5</v>
      </c>
      <c r="X524" s="55">
        <v>155.8544</v>
      </c>
      <c r="Y524" s="55">
        <v>134.92000000000002</v>
      </c>
      <c r="Z524" s="55">
        <v>117.24690000000001</v>
      </c>
      <c r="AA524" s="55">
        <v>148.22</v>
      </c>
      <c r="AB524" s="55">
        <v>134.22999999999999</v>
      </c>
      <c r="AC524" s="55">
        <v>151.53</v>
      </c>
      <c r="AD524" s="55">
        <v>188.3526</v>
      </c>
      <c r="AE524" s="60">
        <v>146.28405626000006</v>
      </c>
    </row>
    <row r="525" spans="1:31" ht="26.25" hidden="1" customHeight="1">
      <c r="A525" s="57">
        <v>44564</v>
      </c>
      <c r="B525" s="46">
        <v>1</v>
      </c>
      <c r="C525" s="55">
        <v>135.97</v>
      </c>
      <c r="D525" s="55">
        <v>118.3199</v>
      </c>
      <c r="E525" s="55">
        <v>125.40060000000001</v>
      </c>
      <c r="F525" s="55">
        <v>168.0556</v>
      </c>
      <c r="G525" s="55">
        <v>121.5</v>
      </c>
      <c r="H525" s="55">
        <v>132.44999999999999</v>
      </c>
      <c r="I525" s="55">
        <v>145.6</v>
      </c>
      <c r="J525" s="55">
        <v>112.04</v>
      </c>
      <c r="K525" s="55">
        <v>155.12</v>
      </c>
      <c r="L525" s="55">
        <v>160.2226</v>
      </c>
      <c r="M525" s="55">
        <v>140.55000000000001</v>
      </c>
      <c r="N525" s="55">
        <v>203.97</v>
      </c>
      <c r="O525" s="55">
        <v>160.5</v>
      </c>
      <c r="P525" s="55">
        <v>128.22</v>
      </c>
      <c r="Q525" s="55">
        <v>124.93</v>
      </c>
      <c r="R525" s="55">
        <v>124.93</v>
      </c>
      <c r="S525" s="55" t="s">
        <v>62</v>
      </c>
      <c r="T525" s="55">
        <v>142.39060000000001</v>
      </c>
      <c r="U525" s="55">
        <v>163.18</v>
      </c>
      <c r="V525" s="55">
        <v>134</v>
      </c>
      <c r="W525" s="55">
        <v>206.66</v>
      </c>
      <c r="X525" s="55">
        <v>153.96350000000001</v>
      </c>
      <c r="Y525" s="55">
        <v>134.92000000000002</v>
      </c>
      <c r="Z525" s="55">
        <v>112.4687</v>
      </c>
      <c r="AA525" s="55">
        <v>136.59</v>
      </c>
      <c r="AB525" s="55">
        <v>133.5</v>
      </c>
      <c r="AC525" s="55">
        <v>149.64000000000001</v>
      </c>
      <c r="AD525" s="55">
        <v>201.80420000000001</v>
      </c>
      <c r="AE525" s="60">
        <v>145.10991229000004</v>
      </c>
    </row>
    <row r="526" spans="1:31" ht="26.25" hidden="1" customHeight="1">
      <c r="A526" s="57">
        <v>44571</v>
      </c>
      <c r="B526" s="46">
        <v>2</v>
      </c>
      <c r="C526" s="55">
        <v>133.32</v>
      </c>
      <c r="D526" s="55">
        <v>113.7949</v>
      </c>
      <c r="E526" s="55">
        <v>125.68660000000001</v>
      </c>
      <c r="F526" s="55">
        <v>168.00560000000002</v>
      </c>
      <c r="G526" s="55">
        <v>118.31</v>
      </c>
      <c r="H526" s="55">
        <v>140.44</v>
      </c>
      <c r="I526" s="55">
        <v>145.76</v>
      </c>
      <c r="J526" s="55">
        <v>110.59</v>
      </c>
      <c r="K526" s="55">
        <v>154.32</v>
      </c>
      <c r="L526" s="55">
        <v>154.04570000000001</v>
      </c>
      <c r="M526" s="55">
        <v>140.55000000000001</v>
      </c>
      <c r="N526" s="55">
        <v>203.97</v>
      </c>
      <c r="O526" s="55">
        <v>160.5</v>
      </c>
      <c r="P526" s="55">
        <v>129.54</v>
      </c>
      <c r="Q526" s="55">
        <v>122.78</v>
      </c>
      <c r="R526" s="55">
        <v>122.78</v>
      </c>
      <c r="S526" s="55" t="s">
        <v>62</v>
      </c>
      <c r="T526" s="55">
        <v>141.42070000000001</v>
      </c>
      <c r="U526" s="55">
        <v>163.18</v>
      </c>
      <c r="V526" s="55">
        <v>133</v>
      </c>
      <c r="W526" s="55">
        <v>205.67000000000002</v>
      </c>
      <c r="X526" s="55">
        <v>152.0959</v>
      </c>
      <c r="Y526" s="55">
        <v>134.92000000000002</v>
      </c>
      <c r="Z526" s="55">
        <v>113.03320000000001</v>
      </c>
      <c r="AA526" s="55">
        <v>156.88</v>
      </c>
      <c r="AB526" s="55">
        <v>133.18</v>
      </c>
      <c r="AC526" s="55">
        <v>148.85</v>
      </c>
      <c r="AD526" s="55">
        <v>193.6497</v>
      </c>
      <c r="AE526" s="60">
        <v>143.82245982000006</v>
      </c>
    </row>
    <row r="527" spans="1:31" ht="26.25" hidden="1" customHeight="1">
      <c r="A527" s="57">
        <v>44578</v>
      </c>
      <c r="B527" s="46">
        <v>3</v>
      </c>
      <c r="C527" s="55">
        <v>134.02000000000001</v>
      </c>
      <c r="D527" s="55">
        <v>111.98490000000001</v>
      </c>
      <c r="E527" s="55">
        <v>127.2577</v>
      </c>
      <c r="F527" s="55">
        <v>167.9588</v>
      </c>
      <c r="G527" s="55">
        <v>118.31</v>
      </c>
      <c r="H527" s="55">
        <v>136.5</v>
      </c>
      <c r="I527" s="55">
        <v>147.20000000000002</v>
      </c>
      <c r="J527" s="55">
        <v>109.62</v>
      </c>
      <c r="K527" s="55">
        <v>149.85</v>
      </c>
      <c r="L527" s="55">
        <v>154.5838</v>
      </c>
      <c r="M527" s="55">
        <v>140.54</v>
      </c>
      <c r="N527" s="55">
        <v>203.97</v>
      </c>
      <c r="O527" s="55">
        <v>160.5</v>
      </c>
      <c r="P527" s="55">
        <v>127.92</v>
      </c>
      <c r="Q527" s="55">
        <v>124.29</v>
      </c>
      <c r="R527" s="55">
        <v>124.29</v>
      </c>
      <c r="S527" s="55" t="s">
        <v>62</v>
      </c>
      <c r="T527" s="55">
        <v>141.3578</v>
      </c>
      <c r="U527" s="55">
        <v>163.18</v>
      </c>
      <c r="V527" s="55">
        <v>133</v>
      </c>
      <c r="W527" s="55">
        <v>204.34</v>
      </c>
      <c r="X527" s="55">
        <v>155.0067</v>
      </c>
      <c r="Y527" s="55">
        <v>134.92000000000002</v>
      </c>
      <c r="Z527" s="55">
        <v>115.11110000000001</v>
      </c>
      <c r="AA527" s="55">
        <v>121.07000000000001</v>
      </c>
      <c r="AB527" s="55">
        <v>133.19</v>
      </c>
      <c r="AC527" s="55">
        <v>148.45000000000002</v>
      </c>
      <c r="AD527" s="55">
        <v>196.3732</v>
      </c>
      <c r="AE527" s="60">
        <v>143.40230230000006</v>
      </c>
    </row>
    <row r="528" spans="1:31" ht="26.25" hidden="1" customHeight="1">
      <c r="A528" s="57">
        <v>44585</v>
      </c>
      <c r="B528" s="46">
        <v>4</v>
      </c>
      <c r="C528" s="55">
        <v>133.38</v>
      </c>
      <c r="D528" s="55">
        <v>113.73860000000001</v>
      </c>
      <c r="E528" s="55">
        <v>125.01870000000001</v>
      </c>
      <c r="F528" s="55">
        <v>167.9427</v>
      </c>
      <c r="G528" s="55">
        <v>118.31</v>
      </c>
      <c r="H528" s="55">
        <v>133.19</v>
      </c>
      <c r="I528" s="55">
        <v>148.32</v>
      </c>
      <c r="J528" s="55">
        <v>108.71000000000001</v>
      </c>
      <c r="K528" s="55">
        <v>149.53</v>
      </c>
      <c r="L528" s="55">
        <v>158.39360000000002</v>
      </c>
      <c r="M528" s="55">
        <v>140.54</v>
      </c>
      <c r="N528" s="55">
        <v>204.76</v>
      </c>
      <c r="O528" s="55">
        <v>160.5</v>
      </c>
      <c r="P528" s="55">
        <v>130.43</v>
      </c>
      <c r="Q528" s="55">
        <v>123.58</v>
      </c>
      <c r="R528" s="55">
        <v>123.58</v>
      </c>
      <c r="S528" s="55" t="s">
        <v>62</v>
      </c>
      <c r="T528" s="55">
        <v>138.90710000000001</v>
      </c>
      <c r="U528" s="55">
        <v>163.18</v>
      </c>
      <c r="V528" s="55">
        <v>133</v>
      </c>
      <c r="W528" s="55">
        <v>202.77</v>
      </c>
      <c r="X528" s="55">
        <v>154.07550000000001</v>
      </c>
      <c r="Y528" s="55">
        <v>134.92000000000002</v>
      </c>
      <c r="Z528" s="55">
        <v>114.9975</v>
      </c>
      <c r="AA528" s="55">
        <v>158.82</v>
      </c>
      <c r="AB528" s="55">
        <v>131.35</v>
      </c>
      <c r="AC528" s="55">
        <v>151.9</v>
      </c>
      <c r="AD528" s="55">
        <v>145.68610000000001</v>
      </c>
      <c r="AE528" s="60">
        <v>142.13436591000004</v>
      </c>
    </row>
    <row r="529" spans="1:31" ht="26.25" hidden="1" customHeight="1">
      <c r="A529" s="57">
        <v>44592</v>
      </c>
      <c r="B529" s="46">
        <v>5</v>
      </c>
      <c r="C529" s="55">
        <v>135</v>
      </c>
      <c r="D529" s="55">
        <v>116.4945</v>
      </c>
      <c r="E529" s="55">
        <v>129.96960000000001</v>
      </c>
      <c r="F529" s="55">
        <v>167.98080000000002</v>
      </c>
      <c r="G529" s="55">
        <v>121.13</v>
      </c>
      <c r="H529" s="55">
        <v>137.36000000000001</v>
      </c>
      <c r="I529" s="55">
        <v>149.44</v>
      </c>
      <c r="J529" s="55">
        <v>110.86</v>
      </c>
      <c r="K529" s="55">
        <v>149.53</v>
      </c>
      <c r="L529" s="55">
        <v>154.6737</v>
      </c>
      <c r="M529" s="55">
        <v>140.54</v>
      </c>
      <c r="N529" s="55">
        <v>204.76</v>
      </c>
      <c r="O529" s="55">
        <v>165.84</v>
      </c>
      <c r="P529" s="55">
        <v>130.47999999999999</v>
      </c>
      <c r="Q529" s="55">
        <v>123.85000000000001</v>
      </c>
      <c r="R529" s="55">
        <v>123.85000000000001</v>
      </c>
      <c r="S529" s="55" t="s">
        <v>62</v>
      </c>
      <c r="T529" s="55">
        <v>142.47280000000001</v>
      </c>
      <c r="U529" s="55">
        <v>183.51</v>
      </c>
      <c r="V529" s="55">
        <v>134</v>
      </c>
      <c r="W529" s="55">
        <v>204.62</v>
      </c>
      <c r="X529" s="55">
        <v>149.69060000000002</v>
      </c>
      <c r="Y529" s="55">
        <v>134.92000000000002</v>
      </c>
      <c r="Z529" s="55">
        <v>115.1063</v>
      </c>
      <c r="AA529" s="55">
        <v>153.55000000000001</v>
      </c>
      <c r="AB529" s="55">
        <v>132.88</v>
      </c>
      <c r="AC529" s="55">
        <v>153.57</v>
      </c>
      <c r="AD529" s="55">
        <v>164.30670000000001</v>
      </c>
      <c r="AE529" s="60">
        <v>143.31367042000005</v>
      </c>
    </row>
    <row r="530" spans="1:31" ht="26.25" hidden="1" customHeight="1">
      <c r="A530" s="57">
        <v>44599</v>
      </c>
      <c r="B530" s="46">
        <v>6</v>
      </c>
      <c r="C530" s="55">
        <v>139.41</v>
      </c>
      <c r="D530" s="55">
        <v>123.67320000000001</v>
      </c>
      <c r="E530" s="55">
        <v>125.82850000000001</v>
      </c>
      <c r="F530" s="55">
        <v>167.9614</v>
      </c>
      <c r="G530" s="55">
        <v>125.13000000000001</v>
      </c>
      <c r="H530" s="55">
        <v>142.03</v>
      </c>
      <c r="I530" s="55">
        <v>150.56</v>
      </c>
      <c r="J530" s="55">
        <v>112.52</v>
      </c>
      <c r="K530" s="55">
        <v>149.66</v>
      </c>
      <c r="L530" s="55">
        <v>161.59520000000001</v>
      </c>
      <c r="M530" s="55">
        <v>140.54</v>
      </c>
      <c r="N530" s="55">
        <v>207.14000000000001</v>
      </c>
      <c r="O530" s="55">
        <v>165.84</v>
      </c>
      <c r="P530" s="55">
        <v>130.47999999999999</v>
      </c>
      <c r="Q530" s="55">
        <v>120.66</v>
      </c>
      <c r="R530" s="55">
        <v>120.66</v>
      </c>
      <c r="S530" s="55" t="s">
        <v>62</v>
      </c>
      <c r="T530" s="55">
        <v>145.13040000000001</v>
      </c>
      <c r="U530" s="55">
        <v>183.51</v>
      </c>
      <c r="V530" s="55">
        <v>136</v>
      </c>
      <c r="W530" s="55">
        <v>205.02</v>
      </c>
      <c r="X530" s="55">
        <v>155.17590000000001</v>
      </c>
      <c r="Y530" s="55">
        <v>135.80000000000001</v>
      </c>
      <c r="Z530" s="55">
        <v>116.80850000000001</v>
      </c>
      <c r="AA530" s="55">
        <v>165.51</v>
      </c>
      <c r="AB530" s="55">
        <v>134.83000000000001</v>
      </c>
      <c r="AC530" s="55">
        <v>143.97999999999999</v>
      </c>
      <c r="AD530" s="55">
        <v>179.43800000000002</v>
      </c>
      <c r="AE530" s="60">
        <v>145.67666833000007</v>
      </c>
    </row>
    <row r="531" spans="1:31" ht="26.25" hidden="1" customHeight="1">
      <c r="A531" s="57">
        <v>44606</v>
      </c>
      <c r="B531" s="46">
        <v>7</v>
      </c>
      <c r="C531" s="55">
        <v>140.96</v>
      </c>
      <c r="D531" s="55">
        <v>126.0865</v>
      </c>
      <c r="E531" s="55">
        <v>133.49120000000002</v>
      </c>
      <c r="F531" s="55">
        <v>168.00910000000002</v>
      </c>
      <c r="G531" s="55">
        <v>131.09</v>
      </c>
      <c r="H531" s="55">
        <v>142.18</v>
      </c>
      <c r="I531" s="55">
        <v>151.20000000000002</v>
      </c>
      <c r="J531" s="55">
        <v>119.07000000000001</v>
      </c>
      <c r="K531" s="55">
        <v>150.71</v>
      </c>
      <c r="L531" s="55">
        <v>150.60160000000002</v>
      </c>
      <c r="M531" s="55">
        <v>140.54</v>
      </c>
      <c r="N531" s="55">
        <v>207.14000000000001</v>
      </c>
      <c r="O531" s="55">
        <v>165.84</v>
      </c>
      <c r="P531" s="55">
        <v>111.92</v>
      </c>
      <c r="Q531" s="55">
        <v>123.39</v>
      </c>
      <c r="R531" s="55">
        <v>123.39</v>
      </c>
      <c r="S531" s="55" t="s">
        <v>62</v>
      </c>
      <c r="T531" s="55">
        <v>140.17340000000002</v>
      </c>
      <c r="U531" s="55">
        <v>183.51</v>
      </c>
      <c r="V531" s="55">
        <v>142</v>
      </c>
      <c r="W531" s="55">
        <v>201.74</v>
      </c>
      <c r="X531" s="55">
        <v>148.85310000000001</v>
      </c>
      <c r="Y531" s="55">
        <v>137.13</v>
      </c>
      <c r="Z531" s="55">
        <v>110.61890000000001</v>
      </c>
      <c r="AA531" s="55">
        <v>154.74</v>
      </c>
      <c r="AB531" s="55">
        <v>134.27000000000001</v>
      </c>
      <c r="AC531" s="55">
        <v>149.22</v>
      </c>
      <c r="AD531" s="55">
        <v>152.8004</v>
      </c>
      <c r="AE531" s="60">
        <v>146.55553472000005</v>
      </c>
    </row>
    <row r="532" spans="1:31" ht="26.25" hidden="1" customHeight="1">
      <c r="A532" s="57">
        <v>44613</v>
      </c>
      <c r="B532" s="46">
        <v>8</v>
      </c>
      <c r="C532" s="55">
        <v>148.22</v>
      </c>
      <c r="D532" s="55">
        <v>134.44630000000001</v>
      </c>
      <c r="E532" s="55">
        <v>128.1722</v>
      </c>
      <c r="F532" s="55" t="s">
        <v>63</v>
      </c>
      <c r="G532" s="55">
        <v>137.11000000000001</v>
      </c>
      <c r="H532" s="55">
        <v>139.1</v>
      </c>
      <c r="I532" s="55">
        <v>158.4</v>
      </c>
      <c r="J532" s="55">
        <v>126.62</v>
      </c>
      <c r="K532" s="55">
        <v>152.69</v>
      </c>
      <c r="L532" s="55">
        <v>154.65870000000001</v>
      </c>
      <c r="M532" s="55">
        <v>143.85</v>
      </c>
      <c r="N532" s="55">
        <v>212.70000000000002</v>
      </c>
      <c r="O532" s="55">
        <v>168.71</v>
      </c>
      <c r="P532" s="55">
        <v>119.43</v>
      </c>
      <c r="Q532" s="55">
        <v>123.60000000000001</v>
      </c>
      <c r="R532" s="55">
        <v>123.60000000000001</v>
      </c>
      <c r="S532" s="55" t="s">
        <v>62</v>
      </c>
      <c r="T532" s="55">
        <v>141.2107</v>
      </c>
      <c r="U532" s="55">
        <v>183.51</v>
      </c>
      <c r="V532" s="55">
        <v>147</v>
      </c>
      <c r="W532" s="55">
        <v>202.22</v>
      </c>
      <c r="X532" s="55">
        <v>147.67619999999999</v>
      </c>
      <c r="Y532" s="55">
        <v>145.94</v>
      </c>
      <c r="Z532" s="55">
        <v>117.709</v>
      </c>
      <c r="AA532" s="55">
        <v>161.47999999999999</v>
      </c>
      <c r="AB532" s="55">
        <v>130.79</v>
      </c>
      <c r="AC532" s="55">
        <v>149.21</v>
      </c>
      <c r="AD532" s="55">
        <v>178.2458</v>
      </c>
      <c r="AE532" s="60">
        <v>151.43938223000009</v>
      </c>
    </row>
    <row r="533" spans="1:31" ht="26.25" hidden="1" customHeight="1">
      <c r="A533" s="57">
        <v>44620</v>
      </c>
      <c r="B533" s="46">
        <v>9</v>
      </c>
      <c r="C533" s="55">
        <v>157.27000000000001</v>
      </c>
      <c r="D533" s="55">
        <v>136.01600000000002</v>
      </c>
      <c r="E533" s="55">
        <v>127.86940000000001</v>
      </c>
      <c r="F533" s="55" t="s">
        <v>63</v>
      </c>
      <c r="G533" s="55">
        <v>142.76</v>
      </c>
      <c r="H533" s="55">
        <v>153.79</v>
      </c>
      <c r="I533" s="55">
        <v>156.80000000000001</v>
      </c>
      <c r="J533" s="55">
        <v>134.93</v>
      </c>
      <c r="K533" s="55">
        <v>157.34</v>
      </c>
      <c r="L533" s="55">
        <v>158.66300000000001</v>
      </c>
      <c r="M533" s="55">
        <v>143.85</v>
      </c>
      <c r="N533" s="55">
        <v>216.67000000000002</v>
      </c>
      <c r="O533" s="55">
        <v>170.09</v>
      </c>
      <c r="P533" s="55">
        <v>118.75</v>
      </c>
      <c r="Q533" s="55">
        <v>124.26</v>
      </c>
      <c r="R533" s="55">
        <v>124.26</v>
      </c>
      <c r="S533" s="55" t="s">
        <v>62</v>
      </c>
      <c r="T533" s="55">
        <v>138.48320000000001</v>
      </c>
      <c r="U533" s="55">
        <v>192.62</v>
      </c>
      <c r="V533" s="55">
        <v>150</v>
      </c>
      <c r="W533" s="55">
        <v>208.25</v>
      </c>
      <c r="X533" s="55">
        <v>145.05710000000002</v>
      </c>
      <c r="Y533" s="55">
        <v>148.15</v>
      </c>
      <c r="Z533" s="55">
        <v>113.8708</v>
      </c>
      <c r="AA533" s="55">
        <v>157.38</v>
      </c>
      <c r="AB533" s="55">
        <v>128.82</v>
      </c>
      <c r="AC533" s="55">
        <v>149.22999999999999</v>
      </c>
      <c r="AD533" s="55">
        <v>147.88720000000001</v>
      </c>
      <c r="AE533" s="60">
        <v>153.94728167000002</v>
      </c>
    </row>
    <row r="534" spans="1:31" ht="26.25" hidden="1" customHeight="1">
      <c r="A534" s="57">
        <v>44627</v>
      </c>
      <c r="B534" s="46">
        <v>10</v>
      </c>
      <c r="C534" s="55">
        <v>163.86</v>
      </c>
      <c r="D534" s="55">
        <v>143.14350000000002</v>
      </c>
      <c r="E534" s="55">
        <v>128.29250000000002</v>
      </c>
      <c r="F534" s="55" t="s">
        <v>63</v>
      </c>
      <c r="G534" s="55">
        <v>147.19</v>
      </c>
      <c r="H534" s="55">
        <v>150.51</v>
      </c>
      <c r="I534" s="55">
        <v>161.6</v>
      </c>
      <c r="J534" s="55">
        <v>142.22999999999999</v>
      </c>
      <c r="K534" s="55">
        <v>163.67000000000002</v>
      </c>
      <c r="L534" s="55">
        <v>156.8783</v>
      </c>
      <c r="M534" s="55">
        <v>143.85</v>
      </c>
      <c r="N534" s="55">
        <v>221.43</v>
      </c>
      <c r="O534" s="55">
        <v>170.09</v>
      </c>
      <c r="P534" s="55">
        <v>124.19</v>
      </c>
      <c r="Q534" s="55">
        <v>124.41</v>
      </c>
      <c r="R534" s="55">
        <v>124.41</v>
      </c>
      <c r="S534" s="55" t="s">
        <v>62</v>
      </c>
      <c r="T534" s="55">
        <v>143.6841</v>
      </c>
      <c r="U534" s="55">
        <v>192.62</v>
      </c>
      <c r="V534" s="55">
        <v>158</v>
      </c>
      <c r="W534" s="55">
        <v>206.93</v>
      </c>
      <c r="X534" s="55">
        <v>155.50579999999999</v>
      </c>
      <c r="Y534" s="55">
        <v>163.58000000000001</v>
      </c>
      <c r="Z534" s="55">
        <v>117.23280000000001</v>
      </c>
      <c r="AA534" s="55">
        <v>154.16</v>
      </c>
      <c r="AB534" s="55">
        <v>133.18</v>
      </c>
      <c r="AC534" s="55">
        <v>149.16</v>
      </c>
      <c r="AD534" s="55">
        <v>187.77800000000002</v>
      </c>
      <c r="AE534" s="60">
        <v>160.49551755000005</v>
      </c>
    </row>
    <row r="535" spans="1:31" ht="26.25" hidden="1" customHeight="1">
      <c r="A535" s="57">
        <v>44634</v>
      </c>
      <c r="B535" s="46">
        <v>11</v>
      </c>
      <c r="C535" s="55">
        <v>162.5</v>
      </c>
      <c r="D535" s="55">
        <v>151.69750000000002</v>
      </c>
      <c r="E535" s="55">
        <v>132.44470000000001</v>
      </c>
      <c r="F535" s="55" t="s">
        <v>63</v>
      </c>
      <c r="G535" s="55">
        <v>167.82</v>
      </c>
      <c r="H535" s="55">
        <v>153</v>
      </c>
      <c r="I535" s="55">
        <v>163.20000000000002</v>
      </c>
      <c r="J535" s="55">
        <v>150.79</v>
      </c>
      <c r="K535" s="55">
        <v>170.85</v>
      </c>
      <c r="L535" s="55">
        <v>161.6199</v>
      </c>
      <c r="M535" s="55">
        <v>143.85</v>
      </c>
      <c r="N535" s="55">
        <v>228.17000000000002</v>
      </c>
      <c r="O535" s="55">
        <v>170.09</v>
      </c>
      <c r="P535" s="55">
        <v>129.56</v>
      </c>
      <c r="Q535" s="55">
        <v>133.51</v>
      </c>
      <c r="R535" s="55">
        <v>133.51</v>
      </c>
      <c r="S535" s="55" t="s">
        <v>62</v>
      </c>
      <c r="T535" s="55">
        <v>156.34310000000002</v>
      </c>
      <c r="U535" s="55">
        <v>192.62</v>
      </c>
      <c r="V535" s="55">
        <v>168</v>
      </c>
      <c r="W535" s="55">
        <v>205.71</v>
      </c>
      <c r="X535" s="55">
        <v>167.5378</v>
      </c>
      <c r="Y535" s="55">
        <v>176.81</v>
      </c>
      <c r="Z535" s="55">
        <v>123.7367</v>
      </c>
      <c r="AA535" s="55">
        <v>157.96</v>
      </c>
      <c r="AB535" s="55">
        <v>134.68</v>
      </c>
      <c r="AC535" s="55">
        <v>147.72999999999999</v>
      </c>
      <c r="AD535" s="55">
        <v>160.4162</v>
      </c>
      <c r="AE535" s="60">
        <v>168.84475991000008</v>
      </c>
    </row>
    <row r="536" spans="1:31" ht="26.25" hidden="1" customHeight="1">
      <c r="A536" s="57">
        <v>44641</v>
      </c>
      <c r="B536" s="46">
        <v>12</v>
      </c>
      <c r="C536" s="55">
        <v>177.89000000000001</v>
      </c>
      <c r="D536" s="55">
        <v>152.79170000000002</v>
      </c>
      <c r="E536" s="55">
        <v>133.4777</v>
      </c>
      <c r="F536" s="55" t="s">
        <v>63</v>
      </c>
      <c r="G536" s="55">
        <v>187.42000000000002</v>
      </c>
      <c r="H536" s="55">
        <v>158.92000000000002</v>
      </c>
      <c r="I536" s="55">
        <v>161.76</v>
      </c>
      <c r="J536" s="55">
        <v>156.59</v>
      </c>
      <c r="K536" s="55">
        <v>181.56</v>
      </c>
      <c r="L536" s="55">
        <v>163.82160000000002</v>
      </c>
      <c r="M536" s="55">
        <v>143.85</v>
      </c>
      <c r="N536" s="55">
        <v>228.97</v>
      </c>
      <c r="O536" s="55">
        <v>170.09</v>
      </c>
      <c r="P536" s="55">
        <v>155.16</v>
      </c>
      <c r="Q536" s="55">
        <v>136.61000000000001</v>
      </c>
      <c r="R536" s="55">
        <v>136.61000000000001</v>
      </c>
      <c r="S536" s="55" t="s">
        <v>62</v>
      </c>
      <c r="T536" s="55">
        <v>162.00820000000002</v>
      </c>
      <c r="U536" s="55">
        <v>192.62</v>
      </c>
      <c r="V536" s="55">
        <v>200</v>
      </c>
      <c r="W536" s="55">
        <v>213.72</v>
      </c>
      <c r="X536" s="55">
        <v>182.16</v>
      </c>
      <c r="Y536" s="55">
        <v>196.65</v>
      </c>
      <c r="Z536" s="55">
        <v>124.10510000000001</v>
      </c>
      <c r="AA536" s="55">
        <v>166.49</v>
      </c>
      <c r="AB536" s="55">
        <v>144.62</v>
      </c>
      <c r="AC536" s="55">
        <v>149.54</v>
      </c>
      <c r="AD536" s="55">
        <v>160.6532</v>
      </c>
      <c r="AE536" s="60">
        <v>179.71374782000007</v>
      </c>
    </row>
    <row r="537" spans="1:31" ht="26.25" hidden="1" customHeight="1">
      <c r="A537" s="57">
        <v>44648</v>
      </c>
      <c r="B537" s="46">
        <v>13</v>
      </c>
      <c r="C537" s="55">
        <v>213.96</v>
      </c>
      <c r="D537" s="55">
        <v>162.0309</v>
      </c>
      <c r="E537" s="55">
        <v>134.74680000000001</v>
      </c>
      <c r="F537" s="55" t="s">
        <v>63</v>
      </c>
      <c r="G537" s="55">
        <v>195.78</v>
      </c>
      <c r="H537" s="55">
        <v>156.80000000000001</v>
      </c>
      <c r="I537" s="55">
        <v>161.92000000000002</v>
      </c>
      <c r="J537" s="55">
        <v>158.64000000000001</v>
      </c>
      <c r="K537" s="55">
        <v>193.15</v>
      </c>
      <c r="L537" s="55">
        <v>166.82300000000001</v>
      </c>
      <c r="M537" s="55">
        <v>143.85</v>
      </c>
      <c r="N537" s="55">
        <v>228.97</v>
      </c>
      <c r="O537" s="55">
        <v>170.09</v>
      </c>
      <c r="P537" s="55">
        <v>148.42000000000002</v>
      </c>
      <c r="Q537" s="55">
        <v>143.28</v>
      </c>
      <c r="R537" s="55">
        <v>143.28</v>
      </c>
      <c r="S537" s="55" t="s">
        <v>62</v>
      </c>
      <c r="T537" s="55">
        <v>173.42830000000001</v>
      </c>
      <c r="U537" s="55">
        <v>192.62</v>
      </c>
      <c r="V537" s="55">
        <v>207</v>
      </c>
      <c r="W537" s="55">
        <v>238.81</v>
      </c>
      <c r="X537" s="55">
        <v>202.95080000000002</v>
      </c>
      <c r="Y537" s="55">
        <v>203.26</v>
      </c>
      <c r="Z537" s="55">
        <v>128.9178</v>
      </c>
      <c r="AA537" s="55">
        <v>164.66</v>
      </c>
      <c r="AB537" s="55">
        <v>144.35</v>
      </c>
      <c r="AC537" s="55">
        <v>148.33000000000001</v>
      </c>
      <c r="AD537" s="55">
        <v>164.72790000000001</v>
      </c>
      <c r="AE537" s="60">
        <v>187.40860819000002</v>
      </c>
    </row>
    <row r="538" spans="1:31" ht="26.25" hidden="1" customHeight="1">
      <c r="A538" s="57">
        <v>44655</v>
      </c>
      <c r="B538" s="46">
        <v>14</v>
      </c>
      <c r="C538" s="55">
        <v>220.3</v>
      </c>
      <c r="D538" s="55">
        <v>174.01570000000001</v>
      </c>
      <c r="E538" s="55">
        <v>145.36350000000002</v>
      </c>
      <c r="F538" s="55" t="s">
        <v>63</v>
      </c>
      <c r="G538" s="55">
        <v>199.77</v>
      </c>
      <c r="H538" s="55">
        <v>161.69</v>
      </c>
      <c r="I538" s="55">
        <v>166.4</v>
      </c>
      <c r="J538" s="55">
        <v>162.97</v>
      </c>
      <c r="K538" s="55">
        <v>206.62</v>
      </c>
      <c r="L538" s="55">
        <v>180.05620000000002</v>
      </c>
      <c r="M538" s="55">
        <v>143.85</v>
      </c>
      <c r="N538" s="55">
        <v>227.38</v>
      </c>
      <c r="O538" s="55">
        <v>170.09</v>
      </c>
      <c r="P538" s="55">
        <v>192.57</v>
      </c>
      <c r="Q538" s="55">
        <v>160.64000000000001</v>
      </c>
      <c r="R538" s="55">
        <v>160.64000000000001</v>
      </c>
      <c r="S538" s="55" t="s">
        <v>62</v>
      </c>
      <c r="T538" s="55">
        <v>186.29930000000002</v>
      </c>
      <c r="U538" s="55">
        <v>211.78</v>
      </c>
      <c r="V538" s="55">
        <v>208</v>
      </c>
      <c r="W538" s="55">
        <v>254.21</v>
      </c>
      <c r="X538" s="55">
        <v>204.12400000000002</v>
      </c>
      <c r="Y538" s="55">
        <v>203.26</v>
      </c>
      <c r="Z538" s="55">
        <v>125.39850000000001</v>
      </c>
      <c r="AA538" s="55">
        <v>186.11</v>
      </c>
      <c r="AB538" s="55">
        <v>153.92000000000002</v>
      </c>
      <c r="AC538" s="55">
        <v>149.32</v>
      </c>
      <c r="AD538" s="55">
        <v>165.85720000000001</v>
      </c>
      <c r="AE538" s="60">
        <v>192.13725172000011</v>
      </c>
    </row>
    <row r="539" spans="1:31" ht="0.75" hidden="1" customHeight="1">
      <c r="A539" s="57">
        <v>44662</v>
      </c>
      <c r="B539" s="46">
        <v>15</v>
      </c>
      <c r="C539" s="55">
        <v>225.85</v>
      </c>
      <c r="D539" s="55">
        <v>166.35650000000001</v>
      </c>
      <c r="E539" s="55">
        <v>153.0111</v>
      </c>
      <c r="F539" s="55" t="s">
        <v>63</v>
      </c>
      <c r="G539" s="55">
        <v>194.61</v>
      </c>
      <c r="H539" s="55">
        <v>163.69</v>
      </c>
      <c r="I539" s="55">
        <v>168.64000000000001</v>
      </c>
      <c r="J539" s="55">
        <v>161.07</v>
      </c>
      <c r="K539" s="55">
        <v>211.70000000000002</v>
      </c>
      <c r="L539" s="55">
        <v>176.58020000000002</v>
      </c>
      <c r="M539" s="55">
        <v>143.85</v>
      </c>
      <c r="N539" s="55">
        <v>227.38</v>
      </c>
      <c r="O539" s="55">
        <v>170.09</v>
      </c>
      <c r="P539" s="55">
        <v>189.12</v>
      </c>
      <c r="Q539" s="55">
        <v>147.92000000000002</v>
      </c>
      <c r="R539" s="55">
        <v>147.92000000000002</v>
      </c>
      <c r="S539" s="55" t="s">
        <v>62</v>
      </c>
      <c r="T539" s="55">
        <v>183.0421</v>
      </c>
      <c r="U539" s="55">
        <v>211.78</v>
      </c>
      <c r="V539" s="55">
        <v>203</v>
      </c>
      <c r="W539" s="55">
        <v>261.79000000000002</v>
      </c>
      <c r="X539" s="55">
        <v>211.31120000000001</v>
      </c>
      <c r="Y539" s="55">
        <v>203.26</v>
      </c>
      <c r="Z539" s="55">
        <v>140.95439999999999</v>
      </c>
      <c r="AA539" s="55">
        <v>174.18</v>
      </c>
      <c r="AB539" s="55">
        <v>153.86000000000001</v>
      </c>
      <c r="AC539" s="55">
        <v>149.07</v>
      </c>
      <c r="AD539" s="55">
        <v>193.15010000000001</v>
      </c>
      <c r="AE539" s="60">
        <v>193.69694202000002</v>
      </c>
    </row>
    <row r="540" spans="1:31" ht="26.25" hidden="1" customHeight="1">
      <c r="A540" s="57">
        <v>44669</v>
      </c>
      <c r="B540" s="46">
        <v>16</v>
      </c>
      <c r="C540" s="55">
        <v>215.19</v>
      </c>
      <c r="D540" s="55">
        <v>166.32580000000002</v>
      </c>
      <c r="E540" s="55">
        <v>148.9958</v>
      </c>
      <c r="F540" s="55" t="s">
        <v>63</v>
      </c>
      <c r="G540" s="55">
        <v>186.63</v>
      </c>
      <c r="H540" s="55">
        <v>174.9</v>
      </c>
      <c r="I540" s="55">
        <v>170.72</v>
      </c>
      <c r="J540" s="55">
        <v>161.07</v>
      </c>
      <c r="K540" s="55">
        <v>212.64000000000001</v>
      </c>
      <c r="L540" s="55">
        <v>177.41330000000002</v>
      </c>
      <c r="M540" s="55">
        <v>143.85</v>
      </c>
      <c r="N540" s="55">
        <v>227.38</v>
      </c>
      <c r="O540" s="55">
        <v>170.09</v>
      </c>
      <c r="P540" s="55">
        <v>189.33</v>
      </c>
      <c r="Q540" s="55">
        <v>149.49</v>
      </c>
      <c r="R540" s="55">
        <v>149.49</v>
      </c>
      <c r="S540" s="55" t="s">
        <v>62</v>
      </c>
      <c r="T540" s="55">
        <v>178.56570000000002</v>
      </c>
      <c r="U540" s="55">
        <v>211.78</v>
      </c>
      <c r="V540" s="55">
        <v>199</v>
      </c>
      <c r="W540" s="55">
        <v>259.76</v>
      </c>
      <c r="X540" s="55">
        <v>196.50790000000001</v>
      </c>
      <c r="Y540" s="55">
        <v>198.85</v>
      </c>
      <c r="Z540" s="55">
        <v>141.33680000000001</v>
      </c>
      <c r="AA540" s="55">
        <v>172.42000000000002</v>
      </c>
      <c r="AB540" s="55">
        <v>152.97999999999999</v>
      </c>
      <c r="AC540" s="55">
        <v>159.69</v>
      </c>
      <c r="AD540" s="55">
        <v>164.24550000000002</v>
      </c>
      <c r="AE540" s="60">
        <v>190.06617602000006</v>
      </c>
    </row>
    <row r="541" spans="1:31" ht="26.25" hidden="1" customHeight="1">
      <c r="A541" s="57">
        <v>44676</v>
      </c>
      <c r="B541" s="46">
        <v>17</v>
      </c>
      <c r="C541" s="55">
        <v>212.16</v>
      </c>
      <c r="D541" s="55">
        <v>165.04240000000001</v>
      </c>
      <c r="E541" s="55">
        <v>149.77000000000001</v>
      </c>
      <c r="F541" s="55" t="s">
        <v>63</v>
      </c>
      <c r="G541" s="55">
        <v>182.26</v>
      </c>
      <c r="H541" s="55">
        <v>196.51</v>
      </c>
      <c r="I541" s="55">
        <v>166.24</v>
      </c>
      <c r="J541" s="55">
        <v>152.99</v>
      </c>
      <c r="K541" s="55">
        <v>212.21</v>
      </c>
      <c r="L541" s="55">
        <v>177.9633</v>
      </c>
      <c r="M541" s="55">
        <v>165.34</v>
      </c>
      <c r="N541" s="55">
        <v>227.38</v>
      </c>
      <c r="O541" s="55">
        <v>170.09</v>
      </c>
      <c r="P541" s="55">
        <v>176.79</v>
      </c>
      <c r="Q541" s="55">
        <v>148.31</v>
      </c>
      <c r="R541" s="55">
        <v>148.31</v>
      </c>
      <c r="S541" s="55" t="s">
        <v>62</v>
      </c>
      <c r="T541" s="55">
        <v>177.102</v>
      </c>
      <c r="U541" s="55">
        <v>211.78</v>
      </c>
      <c r="V541" s="55">
        <v>194</v>
      </c>
      <c r="W541" s="55">
        <v>268.52</v>
      </c>
      <c r="X541" s="55">
        <v>194.3537</v>
      </c>
      <c r="Y541" s="55">
        <v>198.85</v>
      </c>
      <c r="Z541" s="55">
        <v>130.8974</v>
      </c>
      <c r="AA541" s="55">
        <v>165.96</v>
      </c>
      <c r="AB541" s="55">
        <v>151.82</v>
      </c>
      <c r="AC541" s="55">
        <v>190.26</v>
      </c>
      <c r="AD541" s="55">
        <v>180.86710000000002</v>
      </c>
      <c r="AE541" s="60">
        <v>188.03148830000001</v>
      </c>
    </row>
    <row r="542" spans="1:31" ht="26.25" hidden="1" customHeight="1">
      <c r="A542" s="57">
        <v>44683</v>
      </c>
      <c r="B542" s="46">
        <v>18</v>
      </c>
      <c r="C542" s="55">
        <v>208.92000000000002</v>
      </c>
      <c r="D542" s="55">
        <v>160.3998</v>
      </c>
      <c r="E542" s="55">
        <v>147.8595</v>
      </c>
      <c r="F542" s="55" t="s">
        <v>63</v>
      </c>
      <c r="G542" s="55">
        <v>175.01</v>
      </c>
      <c r="H542" s="55">
        <v>214.55</v>
      </c>
      <c r="I542" s="55">
        <v>160.70000000000002</v>
      </c>
      <c r="J542" s="55">
        <v>148.15</v>
      </c>
      <c r="K542" s="55">
        <v>211.26</v>
      </c>
      <c r="L542" s="55">
        <v>191.39610000000002</v>
      </c>
      <c r="M542" s="55">
        <v>165.34</v>
      </c>
      <c r="N542" s="55">
        <v>227.38</v>
      </c>
      <c r="O542" s="55">
        <v>170.09</v>
      </c>
      <c r="P542" s="55">
        <v>179.56</v>
      </c>
      <c r="Q542" s="55">
        <v>140.12</v>
      </c>
      <c r="R542" s="55">
        <v>140.12</v>
      </c>
      <c r="S542" s="55" t="s">
        <v>62</v>
      </c>
      <c r="T542" s="55">
        <v>172.43710000000002</v>
      </c>
      <c r="U542" s="55">
        <v>196.78</v>
      </c>
      <c r="V542" s="55">
        <v>188</v>
      </c>
      <c r="W542" s="55">
        <v>265.34000000000003</v>
      </c>
      <c r="X542" s="55">
        <v>191.96730000000002</v>
      </c>
      <c r="Y542" s="55">
        <v>196.65</v>
      </c>
      <c r="Z542" s="55">
        <v>136.5292</v>
      </c>
      <c r="AA542" s="55">
        <v>141.36000000000001</v>
      </c>
      <c r="AB542" s="55">
        <v>155.59</v>
      </c>
      <c r="AC542" s="55">
        <v>197.84</v>
      </c>
      <c r="AD542" s="55">
        <v>207.86780000000002</v>
      </c>
      <c r="AE542" s="60">
        <v>186.11889575000001</v>
      </c>
    </row>
    <row r="543" spans="1:31" ht="26.25" hidden="1" customHeight="1">
      <c r="A543" s="57">
        <v>44690</v>
      </c>
      <c r="B543" s="46">
        <v>19</v>
      </c>
      <c r="C543" s="55">
        <v>203.88</v>
      </c>
      <c r="D543" s="55">
        <v>154.24380000000002</v>
      </c>
      <c r="E543" s="55">
        <v>147.19759999999999</v>
      </c>
      <c r="F543" s="55" t="s">
        <v>63</v>
      </c>
      <c r="G543" s="55">
        <v>169.05</v>
      </c>
      <c r="H543" s="55">
        <v>197.03</v>
      </c>
      <c r="I543" s="55">
        <v>161.6</v>
      </c>
      <c r="J543" s="55">
        <v>146.67000000000002</v>
      </c>
      <c r="K543" s="55">
        <v>208.22</v>
      </c>
      <c r="L543" s="55">
        <v>188.9494</v>
      </c>
      <c r="M543" s="55">
        <v>165.34</v>
      </c>
      <c r="N543" s="55">
        <v>227.38</v>
      </c>
      <c r="O543" s="55">
        <v>170.09</v>
      </c>
      <c r="P543" s="55">
        <v>183.18</v>
      </c>
      <c r="Q543" s="55">
        <v>144.57</v>
      </c>
      <c r="R543" s="55">
        <v>144.57</v>
      </c>
      <c r="S543" s="55" t="s">
        <v>62</v>
      </c>
      <c r="T543" s="55">
        <v>173.1053</v>
      </c>
      <c r="U543" s="55">
        <v>196.78</v>
      </c>
      <c r="V543" s="55">
        <v>182</v>
      </c>
      <c r="W543" s="55">
        <v>269.87</v>
      </c>
      <c r="X543" s="55">
        <v>184.14780000000002</v>
      </c>
      <c r="Y543" s="55">
        <v>196.65</v>
      </c>
      <c r="Z543" s="55">
        <v>136.38740000000001</v>
      </c>
      <c r="AA543" s="55">
        <v>147.43</v>
      </c>
      <c r="AB543" s="55">
        <v>158.04</v>
      </c>
      <c r="AC543" s="55">
        <v>204.07</v>
      </c>
      <c r="AD543" s="55">
        <v>242.57520000000002</v>
      </c>
      <c r="AE543" s="60">
        <v>184.46977935000007</v>
      </c>
    </row>
    <row r="544" spans="1:31" ht="26.25" hidden="1" customHeight="1">
      <c r="A544" s="57">
        <v>44697</v>
      </c>
      <c r="B544" s="46">
        <v>20</v>
      </c>
      <c r="C544" s="55">
        <v>192.53</v>
      </c>
      <c r="D544" s="55">
        <v>154.346</v>
      </c>
      <c r="E544" s="55">
        <v>149.4348</v>
      </c>
      <c r="F544" s="55" t="s">
        <v>63</v>
      </c>
      <c r="G544" s="55">
        <v>167.46</v>
      </c>
      <c r="H544" s="55">
        <v>225.39000000000001</v>
      </c>
      <c r="I544" s="55">
        <v>161.6</v>
      </c>
      <c r="J544" s="55">
        <v>145.30000000000001</v>
      </c>
      <c r="K544" s="55">
        <v>206.3</v>
      </c>
      <c r="L544" s="55">
        <v>191.5247</v>
      </c>
      <c r="M544" s="55">
        <v>165.34</v>
      </c>
      <c r="N544" s="55">
        <v>227.38</v>
      </c>
      <c r="O544" s="55">
        <v>170.09</v>
      </c>
      <c r="P544" s="55">
        <v>181.52</v>
      </c>
      <c r="Q544" s="55">
        <v>141.56</v>
      </c>
      <c r="R544" s="55">
        <v>141.56</v>
      </c>
      <c r="S544" s="55" t="s">
        <v>62</v>
      </c>
      <c r="T544" s="55">
        <v>175.5496</v>
      </c>
      <c r="U544" s="55">
        <v>196.78</v>
      </c>
      <c r="V544" s="55">
        <v>180</v>
      </c>
      <c r="W544" s="55">
        <v>267.92</v>
      </c>
      <c r="X544" s="55">
        <v>185.57930000000002</v>
      </c>
      <c r="Y544" s="55">
        <v>185.63</v>
      </c>
      <c r="Z544" s="55">
        <v>135.3921</v>
      </c>
      <c r="AA544" s="55">
        <v>178.51</v>
      </c>
      <c r="AB544" s="55">
        <v>163.05000000000001</v>
      </c>
      <c r="AC544" s="55">
        <v>202.75</v>
      </c>
      <c r="AD544" s="55">
        <v>254.76950000000002</v>
      </c>
      <c r="AE544" s="60">
        <v>183.73356085000003</v>
      </c>
    </row>
    <row r="545" spans="1:31" ht="26.25" hidden="1" customHeight="1">
      <c r="A545" s="57">
        <v>44704</v>
      </c>
      <c r="B545" s="46">
        <v>21</v>
      </c>
      <c r="C545" s="55">
        <v>201.16</v>
      </c>
      <c r="D545" s="55">
        <v>152.5565</v>
      </c>
      <c r="E545" s="55">
        <v>153.9922</v>
      </c>
      <c r="F545" s="55" t="s">
        <v>63</v>
      </c>
      <c r="G545" s="55">
        <v>167.46</v>
      </c>
      <c r="H545" s="55">
        <v>215.12</v>
      </c>
      <c r="I545" s="55">
        <v>166.26</v>
      </c>
      <c r="J545" s="55">
        <v>141.62</v>
      </c>
      <c r="K545" s="55">
        <v>205.82</v>
      </c>
      <c r="L545" s="55">
        <v>193.54490000000001</v>
      </c>
      <c r="M545" s="55">
        <v>175.26</v>
      </c>
      <c r="N545" s="55">
        <v>227.38</v>
      </c>
      <c r="O545" s="55">
        <v>170.09</v>
      </c>
      <c r="P545" s="55">
        <v>181.8</v>
      </c>
      <c r="Q545" s="55">
        <v>139.27000000000001</v>
      </c>
      <c r="R545" s="55">
        <v>139.27000000000001</v>
      </c>
      <c r="S545" s="55" t="s">
        <v>62</v>
      </c>
      <c r="T545" s="55">
        <v>173.95690000000002</v>
      </c>
      <c r="U545" s="55">
        <v>196.78</v>
      </c>
      <c r="V545" s="55">
        <v>178</v>
      </c>
      <c r="W545" s="55">
        <v>269.38</v>
      </c>
      <c r="X545" s="55">
        <v>177.28980000000001</v>
      </c>
      <c r="Y545" s="55">
        <v>183.42000000000002</v>
      </c>
      <c r="Z545" s="55">
        <v>134.5891</v>
      </c>
      <c r="AA545" s="55">
        <v>152.67000000000002</v>
      </c>
      <c r="AB545" s="55">
        <v>152.87</v>
      </c>
      <c r="AC545" s="55">
        <v>194.38</v>
      </c>
      <c r="AD545" s="55">
        <v>259.16290000000004</v>
      </c>
      <c r="AE545" s="60">
        <v>182.44960359000004</v>
      </c>
    </row>
    <row r="546" spans="1:31" ht="26.25" hidden="1" customHeight="1">
      <c r="A546" s="57">
        <v>44711</v>
      </c>
      <c r="B546" s="46">
        <v>22</v>
      </c>
      <c r="C546" s="55">
        <v>195.06</v>
      </c>
      <c r="D546" s="55">
        <v>152.32640000000001</v>
      </c>
      <c r="E546" s="55">
        <v>148.8811</v>
      </c>
      <c r="F546" s="55" t="s">
        <v>63</v>
      </c>
      <c r="G546" s="55">
        <v>167.46</v>
      </c>
      <c r="H546" s="55">
        <v>215.67000000000002</v>
      </c>
      <c r="I546" s="55">
        <v>168.64000000000001</v>
      </c>
      <c r="J546" s="55">
        <v>139.14000000000001</v>
      </c>
      <c r="K546" s="55">
        <v>205.82</v>
      </c>
      <c r="L546" s="55">
        <v>196.78320000000002</v>
      </c>
      <c r="M546" s="55">
        <v>175.26</v>
      </c>
      <c r="N546" s="55">
        <v>227.38</v>
      </c>
      <c r="O546" s="55">
        <v>170.09</v>
      </c>
      <c r="P546" s="55">
        <v>172.45000000000002</v>
      </c>
      <c r="Q546" s="55">
        <v>139.94</v>
      </c>
      <c r="R546" s="55">
        <v>139.94</v>
      </c>
      <c r="S546" s="55" t="s">
        <v>62</v>
      </c>
      <c r="T546" s="55">
        <v>171.68450000000001</v>
      </c>
      <c r="U546" s="55">
        <v>181.92000000000002</v>
      </c>
      <c r="V546" s="55">
        <v>178</v>
      </c>
      <c r="W546" s="55">
        <v>273.06</v>
      </c>
      <c r="X546" s="55">
        <v>175.12640000000002</v>
      </c>
      <c r="Y546" s="55">
        <v>181.22</v>
      </c>
      <c r="Z546" s="55">
        <v>133.62110000000001</v>
      </c>
      <c r="AA546" s="55">
        <v>156.80000000000001</v>
      </c>
      <c r="AB546" s="55">
        <v>153.58000000000001</v>
      </c>
      <c r="AC546" s="55">
        <v>196.53</v>
      </c>
      <c r="AD546" s="55">
        <v>272.976</v>
      </c>
      <c r="AE546" s="60">
        <v>181.99136127000006</v>
      </c>
    </row>
    <row r="547" spans="1:31" ht="26.25" hidden="1" customHeight="1">
      <c r="A547" s="57">
        <v>44718</v>
      </c>
      <c r="B547" s="46">
        <v>23</v>
      </c>
      <c r="C547" s="55">
        <v>178.62</v>
      </c>
      <c r="D547" s="55">
        <v>154.9187</v>
      </c>
      <c r="E547" s="55">
        <v>154.28200000000001</v>
      </c>
      <c r="F547" s="55" t="s">
        <v>63</v>
      </c>
      <c r="G547" s="55">
        <v>167.46</v>
      </c>
      <c r="H547" s="55">
        <v>214.86</v>
      </c>
      <c r="I547" s="55">
        <v>173.97</v>
      </c>
      <c r="J547" s="55">
        <v>138.77000000000001</v>
      </c>
      <c r="K547" s="55">
        <v>204.75</v>
      </c>
      <c r="L547" s="55">
        <v>199.14960000000002</v>
      </c>
      <c r="M547" s="55">
        <v>175.26</v>
      </c>
      <c r="N547" s="55">
        <v>227.38</v>
      </c>
      <c r="O547" s="55">
        <v>170.09</v>
      </c>
      <c r="P547" s="55">
        <v>166.24</v>
      </c>
      <c r="Q547" s="55">
        <v>140.29</v>
      </c>
      <c r="R547" s="55">
        <v>140.29</v>
      </c>
      <c r="S547" s="55" t="s">
        <v>62</v>
      </c>
      <c r="T547" s="55">
        <v>171.1574</v>
      </c>
      <c r="U547" s="55">
        <v>181.92000000000002</v>
      </c>
      <c r="V547" s="55">
        <v>179</v>
      </c>
      <c r="W547" s="55">
        <v>268.27</v>
      </c>
      <c r="X547" s="55">
        <v>167.9451</v>
      </c>
      <c r="Y547" s="55">
        <v>181.22</v>
      </c>
      <c r="Z547" s="55">
        <v>132.7869</v>
      </c>
      <c r="AA547" s="55">
        <v>156.84</v>
      </c>
      <c r="AB547" s="55">
        <v>155.17000000000002</v>
      </c>
      <c r="AC547" s="55">
        <v>204.81</v>
      </c>
      <c r="AD547" s="55">
        <v>197.71560000000002</v>
      </c>
      <c r="AE547" s="60">
        <v>179.30831368000003</v>
      </c>
    </row>
    <row r="548" spans="1:31" ht="0.75" hidden="1" customHeight="1">
      <c r="A548" s="57">
        <v>44725</v>
      </c>
      <c r="B548" s="46">
        <v>24</v>
      </c>
      <c r="C548" s="55">
        <v>177.47</v>
      </c>
      <c r="D548" s="55">
        <v>151.96340000000001</v>
      </c>
      <c r="E548" s="55">
        <v>154.02979999999999</v>
      </c>
      <c r="F548" s="55" t="s">
        <v>63</v>
      </c>
      <c r="G548" s="55">
        <v>167.89000000000001</v>
      </c>
      <c r="H548" s="55">
        <v>199.23000000000002</v>
      </c>
      <c r="I548" s="55">
        <v>241</v>
      </c>
      <c r="J548" s="55">
        <v>138.65</v>
      </c>
      <c r="K548" s="55">
        <v>198.33</v>
      </c>
      <c r="L548" s="55">
        <v>199.2218</v>
      </c>
      <c r="M548" s="55">
        <v>175.26</v>
      </c>
      <c r="N548" s="55">
        <v>227.38</v>
      </c>
      <c r="O548" s="55">
        <v>170.09</v>
      </c>
      <c r="P548" s="55">
        <v>146.54</v>
      </c>
      <c r="Q548" s="55">
        <v>142.55000000000001</v>
      </c>
      <c r="R548" s="55">
        <v>142.55000000000001</v>
      </c>
      <c r="S548" s="55" t="s">
        <v>62</v>
      </c>
      <c r="T548" s="55">
        <v>166.89279999999999</v>
      </c>
      <c r="U548" s="55">
        <v>181.92000000000002</v>
      </c>
      <c r="V548" s="55">
        <v>179</v>
      </c>
      <c r="W548" s="55">
        <v>267.77</v>
      </c>
      <c r="X548" s="55">
        <v>170.61190000000002</v>
      </c>
      <c r="Y548" s="55">
        <v>181.22</v>
      </c>
      <c r="Z548" s="55">
        <v>136.74950000000001</v>
      </c>
      <c r="AA548" s="55">
        <v>162.44</v>
      </c>
      <c r="AB548" s="55">
        <v>141.92000000000002</v>
      </c>
      <c r="AC548" s="55">
        <v>204.46</v>
      </c>
      <c r="AD548" s="55">
        <v>254.85290000000001</v>
      </c>
      <c r="AE548" s="60">
        <v>180.88639126000007</v>
      </c>
    </row>
    <row r="549" spans="1:31" ht="26.25" hidden="1" customHeight="1">
      <c r="A549" s="57">
        <v>44732</v>
      </c>
      <c r="B549" s="46">
        <v>25</v>
      </c>
      <c r="C549" s="55">
        <v>178.68</v>
      </c>
      <c r="D549" s="55">
        <v>153.124</v>
      </c>
      <c r="E549" s="55">
        <v>157.67189999999999</v>
      </c>
      <c r="F549" s="55" t="s">
        <v>63</v>
      </c>
      <c r="G549" s="55">
        <v>167.89000000000001</v>
      </c>
      <c r="H549" s="55">
        <v>209.71</v>
      </c>
      <c r="I549" s="55">
        <v>245</v>
      </c>
      <c r="J549" s="55">
        <v>138.65</v>
      </c>
      <c r="K549" s="55">
        <v>195.94</v>
      </c>
      <c r="L549" s="55">
        <v>200.2003</v>
      </c>
      <c r="M549" s="55">
        <v>175.26</v>
      </c>
      <c r="N549" s="55">
        <v>227.38</v>
      </c>
      <c r="O549" s="55">
        <v>170.09</v>
      </c>
      <c r="P549" s="55">
        <v>160.74</v>
      </c>
      <c r="Q549" s="55">
        <v>141.19</v>
      </c>
      <c r="R549" s="55">
        <v>141.19</v>
      </c>
      <c r="S549" s="55" t="s">
        <v>62</v>
      </c>
      <c r="T549" s="55">
        <v>163.39000000000001</v>
      </c>
      <c r="U549" s="55">
        <v>181.92000000000002</v>
      </c>
      <c r="V549" s="55">
        <v>180</v>
      </c>
      <c r="W549" s="55">
        <v>266.63</v>
      </c>
      <c r="X549" s="55">
        <v>166.2509</v>
      </c>
      <c r="Y549" s="55">
        <v>181.22</v>
      </c>
      <c r="Z549" s="55">
        <v>134.0583</v>
      </c>
      <c r="AA549" s="55">
        <v>162.78</v>
      </c>
      <c r="AB549" s="55">
        <v>141.43</v>
      </c>
      <c r="AC549" s="55">
        <v>207.39000000000001</v>
      </c>
      <c r="AD549" s="55">
        <v>248.44720000000001</v>
      </c>
      <c r="AE549" s="60">
        <v>180.19967788000005</v>
      </c>
    </row>
    <row r="550" spans="1:31" ht="26.25" hidden="1" customHeight="1">
      <c r="A550" s="57">
        <v>44739</v>
      </c>
      <c r="B550" s="46">
        <v>26</v>
      </c>
      <c r="C550" s="55">
        <v>177.14000000000001</v>
      </c>
      <c r="D550" s="55">
        <v>153.19560000000001</v>
      </c>
      <c r="E550" s="55">
        <v>146.41159999999999</v>
      </c>
      <c r="F550" s="55" t="s">
        <v>63</v>
      </c>
      <c r="G550" s="55">
        <v>167.89000000000001</v>
      </c>
      <c r="H550" s="55">
        <v>206.85</v>
      </c>
      <c r="I550" s="55">
        <v>249.5</v>
      </c>
      <c r="J550" s="55">
        <v>138.65</v>
      </c>
      <c r="K550" s="55">
        <v>195.14000000000001</v>
      </c>
      <c r="L550" s="55">
        <v>199.1181</v>
      </c>
      <c r="M550" s="55">
        <v>175.26</v>
      </c>
      <c r="N550" s="55">
        <v>227.38</v>
      </c>
      <c r="O550" s="55">
        <v>170.3</v>
      </c>
      <c r="P550" s="55">
        <v>158.38</v>
      </c>
      <c r="Q550" s="55">
        <v>139.33000000000001</v>
      </c>
      <c r="R550" s="55">
        <v>139.33000000000001</v>
      </c>
      <c r="S550" s="55" t="s">
        <v>62</v>
      </c>
      <c r="T550" s="55">
        <v>165.31010000000001</v>
      </c>
      <c r="U550" s="55">
        <v>182.33</v>
      </c>
      <c r="V550" s="55">
        <v>181</v>
      </c>
      <c r="W550" s="55">
        <v>266.27</v>
      </c>
      <c r="X550" s="55" t="s">
        <v>62</v>
      </c>
      <c r="Y550" s="55">
        <v>181.22</v>
      </c>
      <c r="Z550" s="55">
        <v>136.8946</v>
      </c>
      <c r="AA550" s="55">
        <v>150.82</v>
      </c>
      <c r="AB550" s="55">
        <v>137.89000000000001</v>
      </c>
      <c r="AC550" s="55">
        <v>203.72</v>
      </c>
      <c r="AD550" s="55">
        <v>240.2688</v>
      </c>
      <c r="AE550" s="60">
        <v>179.77078183000006</v>
      </c>
    </row>
    <row r="551" spans="1:31" ht="26.25" hidden="1" customHeight="1">
      <c r="A551" s="57">
        <v>44746</v>
      </c>
      <c r="B551" s="46">
        <v>27</v>
      </c>
      <c r="C551" s="55">
        <v>181.09</v>
      </c>
      <c r="D551" s="55">
        <v>151.92760000000001</v>
      </c>
      <c r="E551" s="55">
        <v>145.2457</v>
      </c>
      <c r="F551" s="55" t="s">
        <v>63</v>
      </c>
      <c r="G551" s="55">
        <v>167.89000000000001</v>
      </c>
      <c r="H551" s="55">
        <v>206.66</v>
      </c>
      <c r="I551" s="55">
        <v>251.4</v>
      </c>
      <c r="J551" s="55">
        <v>141.74</v>
      </c>
      <c r="K551" s="55">
        <v>195.14000000000001</v>
      </c>
      <c r="L551" s="55">
        <v>205.95870000000002</v>
      </c>
      <c r="M551" s="55">
        <v>175.26</v>
      </c>
      <c r="N551" s="55">
        <v>227.38</v>
      </c>
      <c r="O551" s="55">
        <v>170.3</v>
      </c>
      <c r="P551" s="55">
        <v>166.89000000000001</v>
      </c>
      <c r="Q551" s="55">
        <v>140.96</v>
      </c>
      <c r="R551" s="55">
        <v>140.96</v>
      </c>
      <c r="S551" s="55" t="s">
        <v>62</v>
      </c>
      <c r="T551" s="55">
        <v>160.27510000000001</v>
      </c>
      <c r="U551" s="55">
        <v>182.33</v>
      </c>
      <c r="V551" s="55">
        <v>180</v>
      </c>
      <c r="W551" s="55">
        <v>267.02</v>
      </c>
      <c r="X551" s="55">
        <v>169.64750000000001</v>
      </c>
      <c r="Y551" s="55">
        <v>183.42000000000002</v>
      </c>
      <c r="Z551" s="55">
        <v>135.3014</v>
      </c>
      <c r="AA551" s="55">
        <v>165.45000000000002</v>
      </c>
      <c r="AB551" s="55">
        <v>134.44</v>
      </c>
      <c r="AC551" s="55">
        <v>205.65</v>
      </c>
      <c r="AD551" s="55">
        <v>252.90030000000002</v>
      </c>
      <c r="AE551" s="60">
        <v>180.99242107000001</v>
      </c>
    </row>
    <row r="552" spans="1:31" ht="26.25" hidden="1" customHeight="1">
      <c r="A552" s="57">
        <v>44753</v>
      </c>
      <c r="B552" s="46">
        <v>28</v>
      </c>
      <c r="C552" s="55">
        <v>178.51</v>
      </c>
      <c r="D552" s="55">
        <v>150.97150000000002</v>
      </c>
      <c r="E552" s="55">
        <v>141.26320000000001</v>
      </c>
      <c r="F552" s="55" t="s">
        <v>63</v>
      </c>
      <c r="G552" s="55">
        <v>167.89000000000001</v>
      </c>
      <c r="H552" s="55">
        <v>211.98000000000002</v>
      </c>
      <c r="I552" s="55">
        <v>252.20000000000002</v>
      </c>
      <c r="J552" s="55">
        <v>143.41</v>
      </c>
      <c r="K552" s="55">
        <v>195.14000000000001</v>
      </c>
      <c r="L552" s="55">
        <v>202.45350000000002</v>
      </c>
      <c r="M552" s="55">
        <v>175.26</v>
      </c>
      <c r="N552" s="55">
        <v>227.38</v>
      </c>
      <c r="O552" s="55">
        <v>170.3</v>
      </c>
      <c r="P552" s="55">
        <v>173.54</v>
      </c>
      <c r="Q552" s="55">
        <v>139.25</v>
      </c>
      <c r="R552" s="55">
        <v>139.25</v>
      </c>
      <c r="S552" s="55" t="s">
        <v>62</v>
      </c>
      <c r="T552" s="55">
        <v>158.6294</v>
      </c>
      <c r="U552" s="55">
        <v>182.33</v>
      </c>
      <c r="V552" s="55">
        <v>179</v>
      </c>
      <c r="W552" s="55">
        <v>268.25</v>
      </c>
      <c r="X552" s="55">
        <v>168.99520000000001</v>
      </c>
      <c r="Y552" s="55">
        <v>185.63</v>
      </c>
      <c r="Z552" s="55">
        <v>136.4863</v>
      </c>
      <c r="AA552" s="55">
        <v>156.46</v>
      </c>
      <c r="AB552" s="55">
        <v>137.06</v>
      </c>
      <c r="AC552" s="55">
        <v>207.05</v>
      </c>
      <c r="AD552" s="55">
        <v>211.36750000000001</v>
      </c>
      <c r="AE552" s="60">
        <v>180.30526572000002</v>
      </c>
    </row>
    <row r="553" spans="1:31" ht="26.25" hidden="1" customHeight="1">
      <c r="A553" s="57">
        <v>44760</v>
      </c>
      <c r="B553" s="46">
        <v>29</v>
      </c>
      <c r="C553" s="55">
        <v>180.84</v>
      </c>
      <c r="D553" s="55">
        <v>165.08330000000001</v>
      </c>
      <c r="E553" s="55">
        <v>144.16230000000002</v>
      </c>
      <c r="F553" s="55" t="s">
        <v>63</v>
      </c>
      <c r="G553" s="55">
        <v>166.59</v>
      </c>
      <c r="H553" s="55">
        <v>214.25</v>
      </c>
      <c r="I553" s="55">
        <v>187.20000000000002</v>
      </c>
      <c r="J553" s="55">
        <v>143.70000000000002</v>
      </c>
      <c r="K553" s="55">
        <v>195.3</v>
      </c>
      <c r="L553" s="55">
        <v>203.85900000000001</v>
      </c>
      <c r="M553" s="55">
        <v>175.26</v>
      </c>
      <c r="N553" s="55">
        <v>228.17000000000002</v>
      </c>
      <c r="O553" s="55">
        <v>170.3</v>
      </c>
      <c r="P553" s="55">
        <v>164.1</v>
      </c>
      <c r="Q553" s="55">
        <v>139.69</v>
      </c>
      <c r="R553" s="55">
        <v>139.69</v>
      </c>
      <c r="S553" s="55" t="s">
        <v>62</v>
      </c>
      <c r="T553" s="55">
        <v>162.18960000000001</v>
      </c>
      <c r="U553" s="55">
        <v>182.33</v>
      </c>
      <c r="V553" s="55">
        <v>177</v>
      </c>
      <c r="W553" s="55">
        <v>266.77</v>
      </c>
      <c r="X553" s="55">
        <v>170.74610000000001</v>
      </c>
      <c r="Y553" s="55">
        <v>185.63</v>
      </c>
      <c r="Z553" s="55">
        <v>142.3312</v>
      </c>
      <c r="AA553" s="55">
        <v>157.31</v>
      </c>
      <c r="AB553" s="55">
        <v>136.97</v>
      </c>
      <c r="AC553" s="55">
        <v>207.58</v>
      </c>
      <c r="AD553" s="55">
        <v>213.90390000000002</v>
      </c>
      <c r="AE553" s="60">
        <v>179.84728599999997</v>
      </c>
    </row>
    <row r="554" spans="1:31" ht="27.75" hidden="1" customHeight="1">
      <c r="A554" s="57">
        <v>44767</v>
      </c>
      <c r="B554" s="46">
        <v>30</v>
      </c>
      <c r="C554" s="55">
        <v>181.45000000000002</v>
      </c>
      <c r="D554" s="55">
        <v>168.56020000000001</v>
      </c>
      <c r="E554" s="55">
        <v>142.4085</v>
      </c>
      <c r="F554" s="55" t="s">
        <v>63</v>
      </c>
      <c r="G554" s="55">
        <v>166.16</v>
      </c>
      <c r="H554" s="55">
        <v>218.9</v>
      </c>
      <c r="I554" s="55">
        <v>299.87</v>
      </c>
      <c r="J554" s="55">
        <v>143.07</v>
      </c>
      <c r="K554" s="55">
        <v>197.9</v>
      </c>
      <c r="L554" s="55">
        <v>211.02520000000001</v>
      </c>
      <c r="M554" s="55">
        <v>175.26</v>
      </c>
      <c r="N554" s="55">
        <v>265.87</v>
      </c>
      <c r="O554" s="55">
        <v>170.3</v>
      </c>
      <c r="P554" s="55">
        <v>159.75</v>
      </c>
      <c r="Q554" s="55">
        <v>140.36000000000001</v>
      </c>
      <c r="R554" s="55">
        <v>140.36000000000001</v>
      </c>
      <c r="S554" s="55" t="s">
        <v>62</v>
      </c>
      <c r="T554" s="55">
        <v>162.59030000000001</v>
      </c>
      <c r="U554" s="55">
        <v>182.33</v>
      </c>
      <c r="V554" s="55">
        <v>177</v>
      </c>
      <c r="W554" s="55">
        <v>269.87</v>
      </c>
      <c r="X554" s="55">
        <v>176.90440000000001</v>
      </c>
      <c r="Y554" s="55">
        <v>185.63</v>
      </c>
      <c r="Z554" s="55">
        <v>139.7766</v>
      </c>
      <c r="AA554" s="55">
        <v>166.29</v>
      </c>
      <c r="AB554" s="55">
        <v>140.93</v>
      </c>
      <c r="AC554" s="55">
        <v>205.62</v>
      </c>
      <c r="AD554" s="55">
        <v>246.30890000000002</v>
      </c>
      <c r="AE554" s="60">
        <v>187.57550198999999</v>
      </c>
    </row>
    <row r="555" spans="1:31" ht="21" hidden="1" customHeight="1">
      <c r="A555" s="57">
        <v>44774</v>
      </c>
      <c r="B555" s="46">
        <v>31</v>
      </c>
      <c r="C555" s="55">
        <v>180.13</v>
      </c>
      <c r="D555" s="55">
        <v>172.89090000000002</v>
      </c>
      <c r="E555" s="55">
        <v>141.80690000000001</v>
      </c>
      <c r="F555" s="55" t="s">
        <v>63</v>
      </c>
      <c r="G555" s="55">
        <v>166.16</v>
      </c>
      <c r="H555" s="55">
        <v>206.68</v>
      </c>
      <c r="I555" s="55">
        <v>190.24</v>
      </c>
      <c r="J555" s="55">
        <v>143.08000000000001</v>
      </c>
      <c r="K555" s="55">
        <v>202.84</v>
      </c>
      <c r="L555" s="55">
        <v>224.30080000000001</v>
      </c>
      <c r="M555" s="55">
        <v>175.26</v>
      </c>
      <c r="N555" s="55">
        <v>234.13</v>
      </c>
      <c r="O555" s="55">
        <v>173.5</v>
      </c>
      <c r="P555" s="55">
        <v>175.69</v>
      </c>
      <c r="Q555" s="55">
        <v>139.36000000000001</v>
      </c>
      <c r="R555" s="55">
        <v>139.36000000000001</v>
      </c>
      <c r="S555" s="55" t="s">
        <v>62</v>
      </c>
      <c r="T555" s="55">
        <v>170.37190000000001</v>
      </c>
      <c r="U555" s="55">
        <v>194.01</v>
      </c>
      <c r="V555" s="55">
        <v>175</v>
      </c>
      <c r="W555" s="55">
        <v>272.64</v>
      </c>
      <c r="X555" s="55">
        <v>172.9923</v>
      </c>
      <c r="Y555" s="55">
        <v>187.83</v>
      </c>
      <c r="Z555" s="55">
        <v>137.82769999999999</v>
      </c>
      <c r="AA555" s="55">
        <v>150.81</v>
      </c>
      <c r="AB555" s="55">
        <v>148.69</v>
      </c>
      <c r="AC555" s="55">
        <v>206.17000000000002</v>
      </c>
      <c r="AD555" s="55">
        <v>243.3443</v>
      </c>
      <c r="AE555" s="60">
        <v>182.38490768</v>
      </c>
    </row>
    <row r="556" spans="1:31" ht="22.5" hidden="1" customHeight="1">
      <c r="A556" s="57">
        <v>44781</v>
      </c>
      <c r="B556" s="46">
        <v>32</v>
      </c>
      <c r="C556" s="55">
        <v>178.14000000000001</v>
      </c>
      <c r="D556" s="55">
        <v>176.15300000000002</v>
      </c>
      <c r="E556" s="55">
        <v>143.86420000000001</v>
      </c>
      <c r="F556" s="55" t="s">
        <v>63</v>
      </c>
      <c r="G556" s="55">
        <v>167.27</v>
      </c>
      <c r="H556" s="55">
        <v>207.84</v>
      </c>
      <c r="I556" s="55">
        <v>190.4</v>
      </c>
      <c r="J556" s="55">
        <v>141.09</v>
      </c>
      <c r="K556" s="55">
        <v>206.35</v>
      </c>
      <c r="L556" s="55">
        <v>220.63380000000001</v>
      </c>
      <c r="M556" s="55">
        <v>183.67000000000002</v>
      </c>
      <c r="N556" s="55">
        <v>234.13</v>
      </c>
      <c r="O556" s="55">
        <v>173.5</v>
      </c>
      <c r="P556" s="55">
        <v>172.11</v>
      </c>
      <c r="Q556" s="55">
        <v>138.80000000000001</v>
      </c>
      <c r="R556" s="55">
        <v>138.80000000000001</v>
      </c>
      <c r="S556" s="55" t="s">
        <v>62</v>
      </c>
      <c r="T556" s="55">
        <v>170.9699</v>
      </c>
      <c r="U556" s="55">
        <v>194.01</v>
      </c>
      <c r="V556" s="55">
        <v>176</v>
      </c>
      <c r="W556" s="55">
        <v>270.47000000000003</v>
      </c>
      <c r="X556" s="55">
        <v>177.6251</v>
      </c>
      <c r="Y556" s="55">
        <v>185.63</v>
      </c>
      <c r="Z556" s="55">
        <v>137.93350000000001</v>
      </c>
      <c r="AA556" s="55">
        <v>158.99</v>
      </c>
      <c r="AB556" s="55">
        <v>146.81</v>
      </c>
      <c r="AC556" s="55">
        <v>206.84</v>
      </c>
      <c r="AD556" s="55">
        <v>219.0925</v>
      </c>
      <c r="AE556" s="60">
        <v>182.72994611000001</v>
      </c>
    </row>
    <row r="557" spans="1:31" ht="24" hidden="1" customHeight="1">
      <c r="A557" s="57">
        <v>44788</v>
      </c>
      <c r="B557" s="46">
        <v>33</v>
      </c>
      <c r="C557" s="55">
        <v>180.66</v>
      </c>
      <c r="D557" s="55">
        <v>176.34220000000002</v>
      </c>
      <c r="E557" s="55">
        <v>141.68680000000001</v>
      </c>
      <c r="F557" s="55" t="s">
        <v>63</v>
      </c>
      <c r="G557" s="55">
        <v>169.6</v>
      </c>
      <c r="H557" s="55">
        <v>195.52</v>
      </c>
      <c r="I557" s="55">
        <v>193.6</v>
      </c>
      <c r="J557" s="55">
        <v>141.87</v>
      </c>
      <c r="K557" s="55">
        <v>208.09</v>
      </c>
      <c r="L557" s="55">
        <v>220.8374</v>
      </c>
      <c r="M557" s="55">
        <v>185.55</v>
      </c>
      <c r="N557" s="55">
        <v>234.13</v>
      </c>
      <c r="O557" s="55">
        <v>173.5</v>
      </c>
      <c r="P557" s="55">
        <v>168.5</v>
      </c>
      <c r="Q557" s="55">
        <v>140.33000000000001</v>
      </c>
      <c r="R557" s="55">
        <v>140.33000000000001</v>
      </c>
      <c r="S557" s="55" t="s">
        <v>62</v>
      </c>
      <c r="T557" s="55">
        <v>167.21440000000001</v>
      </c>
      <c r="U557" s="55">
        <v>194.01</v>
      </c>
      <c r="V557" s="55">
        <v>176</v>
      </c>
      <c r="W557" s="55">
        <v>275.68</v>
      </c>
      <c r="X557" s="55">
        <v>179.7577</v>
      </c>
      <c r="Y557" s="55">
        <v>185.63</v>
      </c>
      <c r="Z557" s="55">
        <v>143.58190000000002</v>
      </c>
      <c r="AA557" s="55">
        <v>152.91</v>
      </c>
      <c r="AB557" s="55">
        <v>146.87</v>
      </c>
      <c r="AC557" s="55">
        <v>209.47</v>
      </c>
      <c r="AD557" s="55">
        <v>232.7741</v>
      </c>
      <c r="AE557" s="60">
        <v>184.34337189999997</v>
      </c>
    </row>
    <row r="558" spans="1:31" ht="21" hidden="1" customHeight="1">
      <c r="A558" s="57">
        <v>44795</v>
      </c>
      <c r="B558" s="46">
        <v>34</v>
      </c>
      <c r="C558" s="55">
        <v>172.35</v>
      </c>
      <c r="D558" s="55">
        <v>180.1207</v>
      </c>
      <c r="E558" s="55">
        <v>143.6952</v>
      </c>
      <c r="F558" s="55" t="s">
        <v>63</v>
      </c>
      <c r="G558" s="55">
        <v>174.33</v>
      </c>
      <c r="H558" s="55">
        <v>214.73000000000002</v>
      </c>
      <c r="I558" s="55">
        <v>187.20000000000002</v>
      </c>
      <c r="J558" s="55">
        <v>143.56</v>
      </c>
      <c r="K558" s="55">
        <v>212.42000000000002</v>
      </c>
      <c r="L558" s="55">
        <v>219.24590000000001</v>
      </c>
      <c r="M558" s="55">
        <v>184.1</v>
      </c>
      <c r="N558" s="55">
        <v>234.13</v>
      </c>
      <c r="O558" s="55">
        <v>174.35</v>
      </c>
      <c r="P558" s="55">
        <v>166.72</v>
      </c>
      <c r="Q558" s="55">
        <v>140.70000000000002</v>
      </c>
      <c r="R558" s="55">
        <v>140.70000000000002</v>
      </c>
      <c r="S558" s="55" t="s">
        <v>62</v>
      </c>
      <c r="T558" s="55">
        <v>167.2217</v>
      </c>
      <c r="U558" s="55">
        <v>194.01</v>
      </c>
      <c r="V558" s="55">
        <v>179</v>
      </c>
      <c r="W558" s="55">
        <v>270.49</v>
      </c>
      <c r="X558" s="55">
        <v>181.691</v>
      </c>
      <c r="Y558" s="55">
        <v>185.63</v>
      </c>
      <c r="Z558" s="55">
        <v>145.2414</v>
      </c>
      <c r="AA558" s="55">
        <v>154.72999999999999</v>
      </c>
      <c r="AB558" s="55">
        <v>151.16</v>
      </c>
      <c r="AC558" s="55">
        <v>220.27</v>
      </c>
      <c r="AD558" s="55">
        <v>241.78330000000003</v>
      </c>
      <c r="AE558" s="60">
        <v>186.44756679999998</v>
      </c>
    </row>
    <row r="559" spans="1:31" ht="21.75" hidden="1" customHeight="1">
      <c r="A559" s="57">
        <v>44802</v>
      </c>
      <c r="B559" s="46">
        <v>35</v>
      </c>
      <c r="C559" s="55">
        <v>178.26</v>
      </c>
      <c r="D559" s="55">
        <v>176.74100000000001</v>
      </c>
      <c r="E559" s="55">
        <v>147.91330000000002</v>
      </c>
      <c r="F559" s="55" t="s">
        <v>63</v>
      </c>
      <c r="G559" s="55">
        <v>178.32</v>
      </c>
      <c r="H559" s="55">
        <v>196.61</v>
      </c>
      <c r="I559" s="55">
        <v>193.6</v>
      </c>
      <c r="J559" s="55">
        <v>151.94</v>
      </c>
      <c r="K559" s="55">
        <v>212.89000000000001</v>
      </c>
      <c r="L559" s="55">
        <v>216.4796</v>
      </c>
      <c r="M559" s="55">
        <v>175.26</v>
      </c>
      <c r="N559" s="55">
        <v>237.70000000000002</v>
      </c>
      <c r="O559" s="55">
        <v>174.73</v>
      </c>
      <c r="P559" s="55">
        <v>161.36000000000001</v>
      </c>
      <c r="Q559" s="55">
        <v>141.78</v>
      </c>
      <c r="R559" s="55">
        <v>141.78</v>
      </c>
      <c r="S559" s="55" t="s">
        <v>62</v>
      </c>
      <c r="T559" s="55">
        <v>182.91470000000001</v>
      </c>
      <c r="U559" s="55">
        <v>204.73000000000002</v>
      </c>
      <c r="V559" s="55">
        <v>184</v>
      </c>
      <c r="W559" s="55">
        <v>273.33</v>
      </c>
      <c r="X559" s="55">
        <v>185.7313</v>
      </c>
      <c r="Y559" s="55">
        <v>185.63</v>
      </c>
      <c r="Z559" s="55">
        <v>143.53830000000002</v>
      </c>
      <c r="AA559" s="55">
        <v>149.6</v>
      </c>
      <c r="AB559" s="55">
        <v>145.59</v>
      </c>
      <c r="AC559" s="55">
        <v>222.87</v>
      </c>
      <c r="AD559" s="55">
        <v>193.9862</v>
      </c>
      <c r="AE559" s="60">
        <v>188.68409367999999</v>
      </c>
    </row>
    <row r="560" spans="1:31" ht="15.75" hidden="1" customHeight="1">
      <c r="A560" s="57">
        <v>44809</v>
      </c>
      <c r="B560" s="46">
        <v>36</v>
      </c>
      <c r="C560" s="55">
        <v>200.57</v>
      </c>
      <c r="D560" s="55">
        <v>183.4237</v>
      </c>
      <c r="E560" s="55">
        <v>145.74950000000001</v>
      </c>
      <c r="F560" s="55" t="s">
        <v>63</v>
      </c>
      <c r="G560" s="55">
        <v>185.32</v>
      </c>
      <c r="H560" s="55">
        <v>212.16</v>
      </c>
      <c r="I560" s="55">
        <v>207.04</v>
      </c>
      <c r="J560" s="55">
        <v>153.5</v>
      </c>
      <c r="K560" s="55">
        <v>215.76</v>
      </c>
      <c r="L560" s="55">
        <v>221.63200000000001</v>
      </c>
      <c r="M560" s="55">
        <v>183.86</v>
      </c>
      <c r="N560" s="55">
        <v>240.08</v>
      </c>
      <c r="O560" s="55">
        <v>174.73</v>
      </c>
      <c r="P560" s="55">
        <v>164.46</v>
      </c>
      <c r="Q560" s="55">
        <v>141.41</v>
      </c>
      <c r="R560" s="55">
        <v>141.41</v>
      </c>
      <c r="S560" s="55" t="s">
        <v>62</v>
      </c>
      <c r="T560" s="55">
        <v>193.07920000000001</v>
      </c>
      <c r="U560" s="55">
        <v>204.73000000000002</v>
      </c>
      <c r="V560" s="55">
        <v>191</v>
      </c>
      <c r="W560" s="55">
        <v>273.91000000000003</v>
      </c>
      <c r="X560" s="55">
        <v>191.9599</v>
      </c>
      <c r="Y560" s="55">
        <v>190.04</v>
      </c>
      <c r="Z560" s="55">
        <v>146.58539999999999</v>
      </c>
      <c r="AA560" s="55">
        <v>157.93</v>
      </c>
      <c r="AB560" s="55">
        <v>155.59</v>
      </c>
      <c r="AC560" s="55">
        <v>206.04</v>
      </c>
      <c r="AD560" s="55">
        <v>228.45330000000001</v>
      </c>
      <c r="AE560" s="60">
        <v>193.79181470000003</v>
      </c>
    </row>
    <row r="561" spans="1:31" ht="21" hidden="1" customHeight="1">
      <c r="A561" s="57">
        <v>44816</v>
      </c>
      <c r="B561" s="46">
        <v>37</v>
      </c>
      <c r="C561" s="55">
        <v>204.27</v>
      </c>
      <c r="D561" s="55">
        <v>182.02780000000001</v>
      </c>
      <c r="E561" s="55">
        <v>153.09100000000001</v>
      </c>
      <c r="F561" s="55" t="s">
        <v>63</v>
      </c>
      <c r="G561" s="55">
        <v>187.35</v>
      </c>
      <c r="H561" s="55">
        <v>196.08</v>
      </c>
      <c r="I561" s="55">
        <v>208.16</v>
      </c>
      <c r="J561" s="55">
        <v>158.77000000000001</v>
      </c>
      <c r="K561" s="55">
        <v>219.14000000000001</v>
      </c>
      <c r="L561" s="55">
        <v>222.7748</v>
      </c>
      <c r="M561" s="55">
        <v>175.55</v>
      </c>
      <c r="N561" s="55">
        <v>241.67000000000002</v>
      </c>
      <c r="O561" s="55">
        <v>174.73</v>
      </c>
      <c r="P561" s="55">
        <v>163.16</v>
      </c>
      <c r="Q561" s="55">
        <v>144.47</v>
      </c>
      <c r="R561" s="55">
        <v>144.47</v>
      </c>
      <c r="S561" s="55" t="s">
        <v>62</v>
      </c>
      <c r="T561" s="55">
        <v>202.2167</v>
      </c>
      <c r="U561" s="55">
        <v>204.73000000000002</v>
      </c>
      <c r="V561" s="55">
        <v>200</v>
      </c>
      <c r="W561" s="55">
        <v>272.67</v>
      </c>
      <c r="X561" s="55">
        <v>195.78960000000001</v>
      </c>
      <c r="Y561" s="55">
        <v>190.04</v>
      </c>
      <c r="Z561" s="55">
        <v>146.75050000000002</v>
      </c>
      <c r="AA561" s="55">
        <v>168.61</v>
      </c>
      <c r="AB561" s="55">
        <v>159.57</v>
      </c>
      <c r="AC561" s="55">
        <v>208.08</v>
      </c>
      <c r="AD561" s="55">
        <v>218.84040000000002</v>
      </c>
      <c r="AE561" s="60">
        <v>196.87682844999995</v>
      </c>
    </row>
    <row r="562" spans="1:31" ht="25.5" hidden="1" customHeight="1">
      <c r="A562" s="57">
        <v>44823</v>
      </c>
      <c r="B562" s="46">
        <v>38</v>
      </c>
      <c r="C562" s="55">
        <v>200.89000000000001</v>
      </c>
      <c r="D562" s="55">
        <v>192.126</v>
      </c>
      <c r="E562" s="55">
        <v>156.17440000000002</v>
      </c>
      <c r="F562" s="55" t="s">
        <v>63</v>
      </c>
      <c r="G562" s="55">
        <v>200.63</v>
      </c>
      <c r="H562" s="55">
        <v>197.41</v>
      </c>
      <c r="I562" s="55">
        <v>207.52</v>
      </c>
      <c r="J562" s="55">
        <v>161.04</v>
      </c>
      <c r="K562" s="55">
        <v>226.72</v>
      </c>
      <c r="L562" s="55">
        <v>222.17330000000001</v>
      </c>
      <c r="M562" s="55">
        <v>185.27</v>
      </c>
      <c r="N562" s="55">
        <v>241.67000000000002</v>
      </c>
      <c r="O562" s="55">
        <v>174.73</v>
      </c>
      <c r="P562" s="55">
        <v>166.92000000000002</v>
      </c>
      <c r="Q562" s="55">
        <v>146.68</v>
      </c>
      <c r="R562" s="55">
        <v>146.68</v>
      </c>
      <c r="S562" s="55" t="s">
        <v>62</v>
      </c>
      <c r="T562" s="55">
        <v>206.0247</v>
      </c>
      <c r="U562" s="55">
        <v>204.73000000000002</v>
      </c>
      <c r="V562" s="55">
        <v>211</v>
      </c>
      <c r="W562" s="55">
        <v>273.63</v>
      </c>
      <c r="X562" s="55">
        <v>211.5651</v>
      </c>
      <c r="Y562" s="55">
        <v>198.85</v>
      </c>
      <c r="Z562" s="55">
        <v>150.77630000000002</v>
      </c>
      <c r="AA562" s="55">
        <v>176.07</v>
      </c>
      <c r="AB562" s="55">
        <v>168.93</v>
      </c>
      <c r="AC562" s="55">
        <v>207.05</v>
      </c>
      <c r="AD562" s="55">
        <v>243.6532</v>
      </c>
      <c r="AE562" s="60">
        <v>203.96240894000002</v>
      </c>
    </row>
    <row r="563" spans="1:31" ht="24.75" hidden="1" customHeight="1">
      <c r="A563" s="57">
        <v>44830</v>
      </c>
      <c r="B563" s="46">
        <v>39</v>
      </c>
      <c r="C563" s="55">
        <v>207.82</v>
      </c>
      <c r="D563" s="55">
        <v>189.49790000000002</v>
      </c>
      <c r="E563" s="55">
        <v>156.37710000000001</v>
      </c>
      <c r="F563" s="55" t="s">
        <v>63</v>
      </c>
      <c r="G563" s="55">
        <v>207.76</v>
      </c>
      <c r="H563" s="55">
        <v>192.84</v>
      </c>
      <c r="I563" s="55">
        <v>209.76</v>
      </c>
      <c r="J563" s="55">
        <v>165.43</v>
      </c>
      <c r="K563" s="55">
        <v>230.70000000000002</v>
      </c>
      <c r="L563" s="55">
        <v>224.62990000000002</v>
      </c>
      <c r="M563" s="55">
        <v>185.11</v>
      </c>
      <c r="N563" s="55">
        <v>249.6</v>
      </c>
      <c r="O563" s="55">
        <v>174.73</v>
      </c>
      <c r="P563" s="55">
        <v>170.69</v>
      </c>
      <c r="Q563" s="55">
        <v>150.03</v>
      </c>
      <c r="R563" s="55">
        <v>150.03</v>
      </c>
      <c r="S563" s="55" t="s">
        <v>62</v>
      </c>
      <c r="T563" s="55">
        <v>212.38570000000001</v>
      </c>
      <c r="U563" s="55">
        <v>206.81</v>
      </c>
      <c r="V563" s="55">
        <v>221</v>
      </c>
      <c r="W563" s="55">
        <v>272.98</v>
      </c>
      <c r="X563" s="55">
        <v>213.02380000000002</v>
      </c>
      <c r="Y563" s="55">
        <v>214.29</v>
      </c>
      <c r="Z563" s="55">
        <v>148.49890000000002</v>
      </c>
      <c r="AA563" s="55">
        <v>186.86</v>
      </c>
      <c r="AB563" s="55">
        <v>180.22</v>
      </c>
      <c r="AC563" s="55">
        <v>208.15</v>
      </c>
      <c r="AD563" s="55">
        <v>189.04410000000001</v>
      </c>
      <c r="AE563" s="60">
        <v>207.57423580999998</v>
      </c>
    </row>
    <row r="564" spans="1:31" ht="17.25" hidden="1" customHeight="1">
      <c r="A564" s="57">
        <v>44837</v>
      </c>
      <c r="B564" s="46">
        <v>40</v>
      </c>
      <c r="C564" s="55">
        <v>222.89000000000001</v>
      </c>
      <c r="D564" s="55">
        <v>196.02210000000002</v>
      </c>
      <c r="E564" s="55">
        <v>172.81200000000001</v>
      </c>
      <c r="F564" s="55" t="s">
        <v>63</v>
      </c>
      <c r="G564" s="55">
        <v>217.22</v>
      </c>
      <c r="H564" s="55">
        <v>225.35</v>
      </c>
      <c r="I564" s="55">
        <v>212.8</v>
      </c>
      <c r="J564" s="55">
        <v>166.89000000000001</v>
      </c>
      <c r="K564" s="55">
        <v>236.33</v>
      </c>
      <c r="L564" s="55">
        <v>233.06050000000002</v>
      </c>
      <c r="M564" s="55">
        <v>185.13</v>
      </c>
      <c r="N564" s="55">
        <v>252.78</v>
      </c>
      <c r="O564" s="55">
        <v>174.73</v>
      </c>
      <c r="P564" s="55">
        <v>180.85</v>
      </c>
      <c r="Q564" s="55">
        <v>147.54</v>
      </c>
      <c r="R564" s="55">
        <v>147.54</v>
      </c>
      <c r="S564" s="55" t="s">
        <v>62</v>
      </c>
      <c r="T564" s="55">
        <v>235.43960000000001</v>
      </c>
      <c r="U564" s="55">
        <v>206.81</v>
      </c>
      <c r="V564" s="55">
        <v>229</v>
      </c>
      <c r="W564" s="55">
        <v>273.10000000000002</v>
      </c>
      <c r="X564" s="55">
        <v>220.62960000000001</v>
      </c>
      <c r="Y564" s="55">
        <v>214.29</v>
      </c>
      <c r="Z564" s="55">
        <v>152.18</v>
      </c>
      <c r="AA564" s="55">
        <v>191.45000000000002</v>
      </c>
      <c r="AB564" s="55">
        <v>195.55</v>
      </c>
      <c r="AC564" s="55">
        <v>207.27</v>
      </c>
      <c r="AD564" s="55">
        <v>209.32330000000002</v>
      </c>
      <c r="AE564" s="60">
        <v>213.97882766000012</v>
      </c>
    </row>
    <row r="565" spans="1:31" ht="16.5" hidden="1" customHeight="1">
      <c r="A565" s="57">
        <v>44844</v>
      </c>
      <c r="B565" s="46">
        <v>41</v>
      </c>
      <c r="C565" s="55">
        <v>233.62</v>
      </c>
      <c r="D565" s="55">
        <v>200.97150000000002</v>
      </c>
      <c r="E565" s="55">
        <v>189.34740000000002</v>
      </c>
      <c r="F565" s="55" t="s">
        <v>63</v>
      </c>
      <c r="G565" s="55">
        <v>226.93</v>
      </c>
      <c r="H565" s="55">
        <v>198.8</v>
      </c>
      <c r="I565" s="55">
        <v>211.68</v>
      </c>
      <c r="J565" s="55">
        <v>171.74</v>
      </c>
      <c r="K565" s="55">
        <v>238.93</v>
      </c>
      <c r="L565" s="55">
        <v>230.25120000000001</v>
      </c>
      <c r="M565" s="55">
        <v>194.13</v>
      </c>
      <c r="N565" s="55">
        <v>261.51</v>
      </c>
      <c r="O565" s="55">
        <v>174.73</v>
      </c>
      <c r="P565" s="55">
        <v>180.9</v>
      </c>
      <c r="Q565" s="55">
        <v>150.75</v>
      </c>
      <c r="R565" s="55">
        <v>150.75</v>
      </c>
      <c r="S565" s="55" t="s">
        <v>62</v>
      </c>
      <c r="T565" s="55">
        <v>245.88930000000002</v>
      </c>
      <c r="U565" s="55">
        <v>206.81</v>
      </c>
      <c r="V565" s="55">
        <v>239</v>
      </c>
      <c r="W565" s="55">
        <v>268.98</v>
      </c>
      <c r="X565" s="55">
        <v>242.19930000000002</v>
      </c>
      <c r="Y565" s="55">
        <v>227.07</v>
      </c>
      <c r="Z565" s="55">
        <v>159.767</v>
      </c>
      <c r="AA565" s="55">
        <v>193.52</v>
      </c>
      <c r="AB565" s="55">
        <v>201.46</v>
      </c>
      <c r="AC565" s="55">
        <v>208.22</v>
      </c>
      <c r="AD565" s="55">
        <v>204.0498</v>
      </c>
      <c r="AE565" s="60">
        <v>221.60845584999996</v>
      </c>
    </row>
    <row r="566" spans="1:31" ht="22.5" hidden="1" customHeight="1">
      <c r="A566" s="57">
        <v>44851</v>
      </c>
      <c r="B566" s="46">
        <v>42</v>
      </c>
      <c r="C566" s="55">
        <v>247.37</v>
      </c>
      <c r="D566" s="55">
        <v>202.34180000000001</v>
      </c>
      <c r="E566" s="55">
        <v>189.02350000000001</v>
      </c>
      <c r="F566" s="55" t="s">
        <v>63</v>
      </c>
      <c r="G566" s="55">
        <v>237.37</v>
      </c>
      <c r="H566" s="55">
        <v>203.04</v>
      </c>
      <c r="I566" s="55">
        <v>220.64000000000001</v>
      </c>
      <c r="J566" s="55">
        <v>174.73</v>
      </c>
      <c r="K566" s="55">
        <v>239.79</v>
      </c>
      <c r="L566" s="55">
        <v>242.58860000000001</v>
      </c>
      <c r="M566" s="55">
        <v>199.51</v>
      </c>
      <c r="N566" s="55">
        <v>261.51</v>
      </c>
      <c r="O566" s="55">
        <v>179.72</v>
      </c>
      <c r="P566" s="55">
        <v>180.98</v>
      </c>
      <c r="Q566" s="55">
        <v>158.87</v>
      </c>
      <c r="R566" s="55">
        <v>158.87</v>
      </c>
      <c r="S566" s="55" t="s">
        <v>62</v>
      </c>
      <c r="T566" s="55">
        <v>252.93740000000003</v>
      </c>
      <c r="U566" s="55">
        <v>206.81</v>
      </c>
      <c r="V566" s="55">
        <v>251</v>
      </c>
      <c r="W566" s="55">
        <v>276.39</v>
      </c>
      <c r="X566" s="55">
        <v>245.88480000000001</v>
      </c>
      <c r="Y566" s="55">
        <v>227.07</v>
      </c>
      <c r="Z566" s="55">
        <v>156.84800000000001</v>
      </c>
      <c r="AA566" s="55">
        <v>199.51</v>
      </c>
      <c r="AB566" s="55">
        <v>208.28</v>
      </c>
      <c r="AC566" s="55">
        <v>208.45000000000002</v>
      </c>
      <c r="AD566" s="55">
        <v>238.6388</v>
      </c>
      <c r="AE566" s="60">
        <v>226.80683045999999</v>
      </c>
    </row>
    <row r="567" spans="1:31" ht="15" hidden="1" customHeight="1">
      <c r="A567" s="57">
        <v>44858</v>
      </c>
      <c r="B567" s="46">
        <v>43</v>
      </c>
      <c r="C567" s="55">
        <v>256.45</v>
      </c>
      <c r="D567" s="55">
        <v>205.01070000000001</v>
      </c>
      <c r="E567" s="55">
        <v>195.29330000000002</v>
      </c>
      <c r="F567" s="55" t="s">
        <v>63</v>
      </c>
      <c r="G567" s="55">
        <v>242.96</v>
      </c>
      <c r="H567" s="55">
        <v>208.88</v>
      </c>
      <c r="I567" s="55">
        <v>223.84</v>
      </c>
      <c r="J567" s="55">
        <v>176.33</v>
      </c>
      <c r="K567" s="55">
        <v>243.98000000000002</v>
      </c>
      <c r="L567" s="55">
        <v>254.94710000000001</v>
      </c>
      <c r="M567" s="55">
        <v>203.43</v>
      </c>
      <c r="N567" s="55">
        <v>264.68</v>
      </c>
      <c r="O567" s="55">
        <v>179.72</v>
      </c>
      <c r="P567" s="55">
        <v>178.86</v>
      </c>
      <c r="Q567" s="55">
        <v>158.04</v>
      </c>
      <c r="R567" s="55">
        <v>158.04</v>
      </c>
      <c r="S567" s="55" t="s">
        <v>62</v>
      </c>
      <c r="T567" s="55">
        <v>254.71800000000002</v>
      </c>
      <c r="U567" s="55">
        <v>206.81</v>
      </c>
      <c r="V567" s="55">
        <v>257</v>
      </c>
      <c r="W567" s="55">
        <v>271.72000000000003</v>
      </c>
      <c r="X567" s="55">
        <v>249.75750000000002</v>
      </c>
      <c r="Y567" s="55">
        <v>242.5</v>
      </c>
      <c r="Z567" s="55">
        <v>168.13080000000002</v>
      </c>
      <c r="AA567" s="55">
        <v>190.28</v>
      </c>
      <c r="AB567" s="55">
        <v>212.81</v>
      </c>
      <c r="AC567" s="55">
        <v>207.91</v>
      </c>
      <c r="AD567" s="55">
        <v>192.0812</v>
      </c>
      <c r="AE567" s="60">
        <v>230.05638770000002</v>
      </c>
    </row>
    <row r="568" spans="1:31" ht="0.75" hidden="1" customHeight="1">
      <c r="A568" s="57">
        <v>44865</v>
      </c>
      <c r="B568" s="46">
        <v>44</v>
      </c>
      <c r="C568" s="55">
        <v>265.86</v>
      </c>
      <c r="D568" s="55">
        <v>209.8527</v>
      </c>
      <c r="E568" s="55">
        <v>201.94570000000002</v>
      </c>
      <c r="F568" s="55" t="s">
        <v>63</v>
      </c>
      <c r="G568" s="55">
        <v>246.1</v>
      </c>
      <c r="H568" s="55">
        <v>207.74</v>
      </c>
      <c r="I568" s="55">
        <v>215.20000000000002</v>
      </c>
      <c r="J568" s="55">
        <v>177.53</v>
      </c>
      <c r="K568" s="55">
        <v>244.46</v>
      </c>
      <c r="L568" s="55">
        <v>258.30510000000004</v>
      </c>
      <c r="M568" s="55">
        <v>207.29</v>
      </c>
      <c r="N568" s="55">
        <v>264.68</v>
      </c>
      <c r="O568" s="55">
        <v>179.72</v>
      </c>
      <c r="P568" s="55">
        <v>190.1</v>
      </c>
      <c r="Q568" s="55">
        <v>153.16</v>
      </c>
      <c r="R568" s="55">
        <v>153.16</v>
      </c>
      <c r="S568" s="55" t="s">
        <v>62</v>
      </c>
      <c r="T568" s="55">
        <v>273.85570000000001</v>
      </c>
      <c r="U568" s="55">
        <v>217.67000000000002</v>
      </c>
      <c r="V568" s="55">
        <v>259</v>
      </c>
      <c r="W568" s="55">
        <v>270.98</v>
      </c>
      <c r="X568" s="55">
        <v>252.3537</v>
      </c>
      <c r="Y568" s="55">
        <v>244.71</v>
      </c>
      <c r="Z568" s="55">
        <v>171.43819999999999</v>
      </c>
      <c r="AA568" s="55">
        <v>211.53</v>
      </c>
      <c r="AB568" s="55">
        <v>225.36</v>
      </c>
      <c r="AC568" s="55">
        <v>206.73000000000002</v>
      </c>
      <c r="AD568" s="55">
        <v>210.65700000000001</v>
      </c>
      <c r="AE568" s="60">
        <v>232.71868559999999</v>
      </c>
    </row>
    <row r="569" spans="1:31" ht="1.5" hidden="1" customHeight="1">
      <c r="A569" s="57">
        <v>44872</v>
      </c>
      <c r="B569" s="46">
        <v>45</v>
      </c>
      <c r="C569" s="55">
        <v>260.43</v>
      </c>
      <c r="D569" s="55">
        <v>213.23750000000001</v>
      </c>
      <c r="E569" s="55">
        <v>207.85770000000002</v>
      </c>
      <c r="F569" s="55" t="s">
        <v>63</v>
      </c>
      <c r="G569" s="55">
        <v>245.36</v>
      </c>
      <c r="H569" s="55">
        <v>214.08</v>
      </c>
      <c r="I569" s="55">
        <v>220.16</v>
      </c>
      <c r="J569" s="55">
        <v>180.17000000000002</v>
      </c>
      <c r="K569" s="55">
        <v>244.46</v>
      </c>
      <c r="L569" s="55">
        <v>260.14150000000001</v>
      </c>
      <c r="M569" s="55">
        <v>213.97</v>
      </c>
      <c r="N569" s="55">
        <v>264.68</v>
      </c>
      <c r="O569" s="55">
        <v>179.72</v>
      </c>
      <c r="P569" s="55">
        <v>192.04</v>
      </c>
      <c r="Q569" s="55">
        <v>155.13</v>
      </c>
      <c r="R569" s="55">
        <v>155.13</v>
      </c>
      <c r="S569" s="55" t="s">
        <v>62</v>
      </c>
      <c r="T569" s="55">
        <v>287.02090000000004</v>
      </c>
      <c r="U569" s="55">
        <v>217.67000000000002</v>
      </c>
      <c r="V569" s="55">
        <v>257</v>
      </c>
      <c r="W569" s="55">
        <v>270.78000000000003</v>
      </c>
      <c r="X569" s="55">
        <v>255.4426</v>
      </c>
      <c r="Y569" s="55">
        <v>244.71</v>
      </c>
      <c r="Z569" s="55">
        <v>169.92010000000002</v>
      </c>
      <c r="AA569" s="55">
        <v>201.69</v>
      </c>
      <c r="AB569" s="55">
        <v>230.13</v>
      </c>
      <c r="AC569" s="55">
        <v>207.76</v>
      </c>
      <c r="AD569" s="55">
        <v>254.60230000000001</v>
      </c>
      <c r="AE569" s="60">
        <v>234.51656546999999</v>
      </c>
    </row>
    <row r="570" spans="1:31" ht="18" hidden="1" customHeight="1">
      <c r="A570" s="57">
        <v>44879</v>
      </c>
      <c r="B570" s="46">
        <v>46</v>
      </c>
      <c r="C570" s="55">
        <v>245.94</v>
      </c>
      <c r="D570" s="55">
        <v>217.04670000000002</v>
      </c>
      <c r="E570" s="55">
        <v>216.7371</v>
      </c>
      <c r="F570" s="55" t="s">
        <v>63</v>
      </c>
      <c r="G570" s="55">
        <v>244.93</v>
      </c>
      <c r="H570" s="55">
        <v>213.11</v>
      </c>
      <c r="I570" s="55">
        <v>218.24</v>
      </c>
      <c r="J570" s="55">
        <v>202.35</v>
      </c>
      <c r="K570" s="55">
        <v>244.46</v>
      </c>
      <c r="L570" s="55">
        <v>267.95429999999999</v>
      </c>
      <c r="M570" s="55">
        <v>216.08</v>
      </c>
      <c r="N570" s="55">
        <v>270.24</v>
      </c>
      <c r="O570" s="55">
        <v>179.72</v>
      </c>
      <c r="P570" s="55">
        <v>199.56</v>
      </c>
      <c r="Q570" s="55">
        <v>149.75</v>
      </c>
      <c r="R570" s="55">
        <v>149.75</v>
      </c>
      <c r="S570" s="55" t="s">
        <v>62</v>
      </c>
      <c r="T570" s="55">
        <v>281.13310000000001</v>
      </c>
      <c r="U570" s="55">
        <v>217.67000000000002</v>
      </c>
      <c r="V570" s="55">
        <v>256</v>
      </c>
      <c r="W570" s="55">
        <v>271.41000000000003</v>
      </c>
      <c r="X570" s="55">
        <v>255.22280000000001</v>
      </c>
      <c r="Y570" s="55">
        <v>244.71</v>
      </c>
      <c r="Z570" s="55">
        <v>186.68090000000001</v>
      </c>
      <c r="AA570" s="55">
        <v>217.08</v>
      </c>
      <c r="AB570" s="55">
        <v>229.95000000000002</v>
      </c>
      <c r="AC570" s="55">
        <v>205.15</v>
      </c>
      <c r="AD570" s="55">
        <v>249.55670000000001</v>
      </c>
      <c r="AE570" s="60">
        <v>238.66855408000004</v>
      </c>
    </row>
    <row r="571" spans="1:31" ht="26.25" hidden="1" customHeight="1">
      <c r="A571" s="57">
        <v>44886</v>
      </c>
      <c r="B571" s="46">
        <v>47</v>
      </c>
      <c r="C571" s="55">
        <v>264.82</v>
      </c>
      <c r="D571" s="55">
        <v>220.2577</v>
      </c>
      <c r="E571" s="55">
        <v>219.8338</v>
      </c>
      <c r="F571" s="55" t="s">
        <v>63</v>
      </c>
      <c r="G571" s="55">
        <v>244.93</v>
      </c>
      <c r="H571" s="55">
        <v>218.36</v>
      </c>
      <c r="I571" s="55">
        <v>222.24</v>
      </c>
      <c r="J571" s="55">
        <v>205.62</v>
      </c>
      <c r="K571" s="55">
        <v>248.69</v>
      </c>
      <c r="L571" s="55">
        <v>262.6413</v>
      </c>
      <c r="M571" s="55">
        <v>217.42000000000002</v>
      </c>
      <c r="N571" s="55">
        <v>270.24</v>
      </c>
      <c r="O571" s="55">
        <v>179.72</v>
      </c>
      <c r="P571" s="55">
        <v>198.54</v>
      </c>
      <c r="Q571" s="55">
        <v>153.36000000000001</v>
      </c>
      <c r="R571" s="55">
        <v>153.36000000000001</v>
      </c>
      <c r="S571" s="55" t="s">
        <v>62</v>
      </c>
      <c r="T571" s="55">
        <v>281.10149999999999</v>
      </c>
      <c r="U571" s="55">
        <v>217.67000000000002</v>
      </c>
      <c r="V571" s="55">
        <v>256</v>
      </c>
      <c r="W571" s="55">
        <v>272.36</v>
      </c>
      <c r="X571" s="55">
        <v>255.14780000000002</v>
      </c>
      <c r="Y571" s="55">
        <v>244.71</v>
      </c>
      <c r="Z571" s="55">
        <v>191.78720000000001</v>
      </c>
      <c r="AA571" s="55">
        <v>200.62</v>
      </c>
      <c r="AB571" s="55">
        <v>235.61</v>
      </c>
      <c r="AC571" s="55">
        <v>207.54</v>
      </c>
      <c r="AD571" s="55">
        <v>208.29320000000001</v>
      </c>
      <c r="AE571" s="60">
        <v>239.53436092000004</v>
      </c>
    </row>
    <row r="572" spans="1:31" ht="27" hidden="1" customHeight="1">
      <c r="A572" s="57">
        <v>44893</v>
      </c>
      <c r="B572" s="46">
        <v>48</v>
      </c>
      <c r="C572" s="55">
        <v>271.70999999999998</v>
      </c>
      <c r="D572" s="55">
        <v>225.44230000000002</v>
      </c>
      <c r="E572" s="55">
        <v>223.18980000000002</v>
      </c>
      <c r="F572" s="55" t="s">
        <v>63</v>
      </c>
      <c r="G572" s="55">
        <v>245.66</v>
      </c>
      <c r="H572" s="55">
        <v>224.07</v>
      </c>
      <c r="I572" s="55">
        <v>223.20000000000002</v>
      </c>
      <c r="J572" s="55">
        <v>206.32</v>
      </c>
      <c r="K572" s="55">
        <v>253.01000000000002</v>
      </c>
      <c r="L572" s="55">
        <v>278.3922</v>
      </c>
      <c r="M572" s="55">
        <v>218.5</v>
      </c>
      <c r="N572" s="55">
        <v>270.24</v>
      </c>
      <c r="O572" s="55">
        <v>187.26</v>
      </c>
      <c r="P572" s="55">
        <v>202.22</v>
      </c>
      <c r="Q572" s="55" t="s">
        <v>63</v>
      </c>
      <c r="R572" s="55" t="s">
        <v>63</v>
      </c>
      <c r="S572" s="55" t="s">
        <v>62</v>
      </c>
      <c r="T572" s="55">
        <v>280.43440000000004</v>
      </c>
      <c r="U572" s="55">
        <v>266.35000000000002</v>
      </c>
      <c r="V572" s="55">
        <v>258</v>
      </c>
      <c r="W572" s="55">
        <v>270.64</v>
      </c>
      <c r="X572" s="55">
        <v>264.45570000000004</v>
      </c>
      <c r="Y572" s="55">
        <v>244.71</v>
      </c>
      <c r="Z572" s="55">
        <v>204.08600000000001</v>
      </c>
      <c r="AA572" s="55">
        <v>222.61</v>
      </c>
      <c r="AB572" s="55">
        <v>242.38</v>
      </c>
      <c r="AC572" s="55">
        <v>207.22</v>
      </c>
      <c r="AD572" s="55">
        <v>208.84290000000001</v>
      </c>
      <c r="AE572" s="60">
        <v>242.80979191000003</v>
      </c>
    </row>
    <row r="573" spans="1:31" ht="23.25" hidden="1" customHeight="1">
      <c r="A573" s="57">
        <v>44900</v>
      </c>
      <c r="B573" s="46">
        <v>49</v>
      </c>
      <c r="C573" s="55">
        <v>270.45</v>
      </c>
      <c r="D573" s="55">
        <v>234.01680000000002</v>
      </c>
      <c r="E573" s="55">
        <v>228.3296</v>
      </c>
      <c r="F573" s="55" t="s">
        <v>63</v>
      </c>
      <c r="G573" s="55">
        <v>247.69</v>
      </c>
      <c r="H573" s="55">
        <v>219.92000000000002</v>
      </c>
      <c r="I573" s="55">
        <v>215.52</v>
      </c>
      <c r="J573" s="55">
        <v>206.32</v>
      </c>
      <c r="K573" s="55">
        <v>253.01000000000002</v>
      </c>
      <c r="L573" s="55">
        <v>289.58530000000002</v>
      </c>
      <c r="M573" s="55">
        <v>220.31</v>
      </c>
      <c r="N573" s="55">
        <v>270.24</v>
      </c>
      <c r="O573" s="55">
        <v>187.26</v>
      </c>
      <c r="P573" s="55">
        <v>202.16</v>
      </c>
      <c r="Q573" s="55" t="s">
        <v>63</v>
      </c>
      <c r="R573" s="55" t="s">
        <v>63</v>
      </c>
      <c r="S573" s="55" t="s">
        <v>62</v>
      </c>
      <c r="T573" s="55">
        <v>283.85149999999999</v>
      </c>
      <c r="U573" s="55">
        <v>266.35000000000002</v>
      </c>
      <c r="V573" s="55">
        <v>259</v>
      </c>
      <c r="W573" s="55">
        <v>272.23</v>
      </c>
      <c r="X573" s="55">
        <v>273.1343</v>
      </c>
      <c r="Y573" s="55">
        <v>244.71</v>
      </c>
      <c r="Z573" s="55">
        <v>207.0496</v>
      </c>
      <c r="AA573" s="55">
        <v>210.16</v>
      </c>
      <c r="AB573" s="55">
        <v>247.62</v>
      </c>
      <c r="AC573" s="55">
        <v>207.29</v>
      </c>
      <c r="AD573" s="55">
        <v>230.2261</v>
      </c>
      <c r="AE573" s="60">
        <v>244.85415705999995</v>
      </c>
    </row>
    <row r="574" spans="1:31" ht="36" hidden="1" customHeight="1">
      <c r="A574" s="57">
        <v>44907</v>
      </c>
      <c r="B574" s="46">
        <v>50</v>
      </c>
      <c r="C574" s="55">
        <v>269.37</v>
      </c>
      <c r="D574" s="55">
        <v>237.6061</v>
      </c>
      <c r="E574" s="55">
        <v>230.35</v>
      </c>
      <c r="F574" s="55" t="s">
        <v>63</v>
      </c>
      <c r="G574" s="55">
        <v>250.22</v>
      </c>
      <c r="H574" s="55">
        <v>222.05</v>
      </c>
      <c r="I574" s="55">
        <v>219.04</v>
      </c>
      <c r="J574" s="55">
        <v>207.41</v>
      </c>
      <c r="K574" s="55">
        <v>254.9</v>
      </c>
      <c r="L574" s="55">
        <v>291.05670000000003</v>
      </c>
      <c r="M574" s="55">
        <v>216.47</v>
      </c>
      <c r="N574" s="55" t="s">
        <v>62</v>
      </c>
      <c r="O574" s="55">
        <v>187.26</v>
      </c>
      <c r="P574" s="55">
        <v>204.52</v>
      </c>
      <c r="Q574" s="55" t="s">
        <v>63</v>
      </c>
      <c r="R574" s="55" t="s">
        <v>63</v>
      </c>
      <c r="S574" s="55" t="s">
        <v>62</v>
      </c>
      <c r="T574" s="55">
        <v>285.1576</v>
      </c>
      <c r="U574" s="55">
        <v>266.35000000000002</v>
      </c>
      <c r="V574" s="55">
        <v>262</v>
      </c>
      <c r="W574" s="55">
        <v>270.3</v>
      </c>
      <c r="X574" s="55">
        <v>274.1574</v>
      </c>
      <c r="Y574" s="55">
        <v>244.71</v>
      </c>
      <c r="Z574" s="55">
        <v>211.6789</v>
      </c>
      <c r="AA574" s="55">
        <v>206.76</v>
      </c>
      <c r="AB574" s="55">
        <v>250.25</v>
      </c>
      <c r="AC574" s="55">
        <v>206.74</v>
      </c>
      <c r="AD574" s="55">
        <v>221.57690000000002</v>
      </c>
      <c r="AE574" s="60">
        <v>246.13223826000004</v>
      </c>
    </row>
    <row r="575" spans="1:31" ht="48" hidden="1" customHeight="1">
      <c r="A575" s="57">
        <v>44914</v>
      </c>
      <c r="B575" s="46">
        <v>51</v>
      </c>
      <c r="C575" s="55">
        <v>272</v>
      </c>
      <c r="D575" s="55">
        <v>242.73440000000002</v>
      </c>
      <c r="E575" s="55">
        <v>228.2055</v>
      </c>
      <c r="F575" s="55" t="s">
        <v>63</v>
      </c>
      <c r="G575" s="55">
        <v>250.22</v>
      </c>
      <c r="H575" s="55">
        <v>227.39000000000001</v>
      </c>
      <c r="I575" s="55">
        <v>218.4</v>
      </c>
      <c r="J575" s="55">
        <v>207.66</v>
      </c>
      <c r="K575" s="55">
        <v>255.25</v>
      </c>
      <c r="L575" s="55">
        <v>292.3066</v>
      </c>
      <c r="M575" s="55">
        <v>215.45000000000002</v>
      </c>
      <c r="N575" s="55" t="s">
        <v>62</v>
      </c>
      <c r="O575" s="55">
        <v>187.26</v>
      </c>
      <c r="P575" s="55">
        <v>219.1</v>
      </c>
      <c r="Q575" s="55" t="s">
        <v>63</v>
      </c>
      <c r="R575" s="55" t="s">
        <v>63</v>
      </c>
      <c r="S575" s="55" t="s">
        <v>62</v>
      </c>
      <c r="T575" s="55">
        <v>288.81850000000003</v>
      </c>
      <c r="U575" s="55">
        <v>266.35000000000002</v>
      </c>
      <c r="V575" s="55">
        <v>262</v>
      </c>
      <c r="W575" s="55">
        <v>272.52</v>
      </c>
      <c r="X575" s="55">
        <v>276.66900000000004</v>
      </c>
      <c r="Y575" s="55">
        <v>244.71</v>
      </c>
      <c r="Z575" s="55">
        <v>209.0155</v>
      </c>
      <c r="AA575" s="55">
        <v>209.69</v>
      </c>
      <c r="AB575" s="55">
        <v>250.25</v>
      </c>
      <c r="AC575" s="55">
        <v>208.01</v>
      </c>
      <c r="AD575" s="55">
        <v>222.92010000000002</v>
      </c>
      <c r="AE575" s="60">
        <v>246.70518715000003</v>
      </c>
    </row>
    <row r="576" spans="1:31" ht="21.75" hidden="1" customHeight="1">
      <c r="A576" s="57">
        <v>44921</v>
      </c>
      <c r="B576" s="46">
        <v>52</v>
      </c>
      <c r="C576" s="55">
        <v>270.25</v>
      </c>
      <c r="D576" s="55">
        <v>239.9683</v>
      </c>
      <c r="E576" s="55">
        <v>227.20450000000002</v>
      </c>
      <c r="F576" s="55" t="s">
        <v>63</v>
      </c>
      <c r="G576" s="55">
        <v>248.92000000000002</v>
      </c>
      <c r="H576" s="55">
        <v>226.33</v>
      </c>
      <c r="I576" s="55">
        <v>217.68</v>
      </c>
      <c r="J576" s="55">
        <v>207.61</v>
      </c>
      <c r="K576" s="55">
        <v>255.34</v>
      </c>
      <c r="L576" s="55" t="s">
        <v>62</v>
      </c>
      <c r="M576" s="55">
        <v>215.64000000000001</v>
      </c>
      <c r="N576" s="55">
        <v>276.19</v>
      </c>
      <c r="O576" s="55">
        <v>187.26</v>
      </c>
      <c r="P576" s="55">
        <v>192.86</v>
      </c>
      <c r="Q576" s="55">
        <v>153.54</v>
      </c>
      <c r="R576" s="55">
        <v>153.54</v>
      </c>
      <c r="S576" s="55" t="s">
        <v>62</v>
      </c>
      <c r="T576" s="55">
        <v>290.23390000000001</v>
      </c>
      <c r="U576" s="55">
        <v>266.35000000000002</v>
      </c>
      <c r="V576" s="55">
        <v>260</v>
      </c>
      <c r="W576" s="55">
        <v>272.06</v>
      </c>
      <c r="X576" s="55">
        <v>275.6884</v>
      </c>
      <c r="Y576" s="55">
        <v>244.71</v>
      </c>
      <c r="Z576" s="55">
        <v>208.00640000000001</v>
      </c>
      <c r="AA576" s="55">
        <v>215.87</v>
      </c>
      <c r="AB576" s="55">
        <v>244.82</v>
      </c>
      <c r="AC576" s="55">
        <v>206.72</v>
      </c>
      <c r="AD576" s="55">
        <v>248.64180000000002</v>
      </c>
      <c r="AE576" s="60">
        <v>247.25626749000003</v>
      </c>
    </row>
    <row r="577" spans="1:31" ht="20.25" hidden="1" customHeight="1">
      <c r="A577" s="57">
        <v>44928</v>
      </c>
      <c r="B577" s="46">
        <v>1</v>
      </c>
      <c r="C577" s="55">
        <v>274.27</v>
      </c>
      <c r="D577" s="55">
        <v>238.40880000000001</v>
      </c>
      <c r="E577" s="55">
        <v>229.68040000000002</v>
      </c>
      <c r="F577" s="55" t="s">
        <v>63</v>
      </c>
      <c r="G577" s="55">
        <v>246.96</v>
      </c>
      <c r="H577" s="55">
        <v>226.4</v>
      </c>
      <c r="I577" s="55">
        <v>215.20000000000002</v>
      </c>
      <c r="J577" s="55">
        <v>224.39000000000001</v>
      </c>
      <c r="K577" s="55">
        <v>255.34</v>
      </c>
      <c r="L577" s="55">
        <v>295.98</v>
      </c>
      <c r="M577" s="55">
        <v>216.08</v>
      </c>
      <c r="N577" s="55">
        <v>276.19</v>
      </c>
      <c r="O577" s="55">
        <v>170.79</v>
      </c>
      <c r="P577" s="55">
        <v>200.61</v>
      </c>
      <c r="Q577" s="55">
        <v>191.02</v>
      </c>
      <c r="R577" s="55">
        <v>191.02</v>
      </c>
      <c r="S577" s="55" t="s">
        <v>62</v>
      </c>
      <c r="T577" s="55">
        <v>281.50470000000001</v>
      </c>
      <c r="U577" s="55">
        <v>206.33</v>
      </c>
      <c r="V577" s="55">
        <v>258</v>
      </c>
      <c r="W577" s="55">
        <v>274.44</v>
      </c>
      <c r="X577" s="55">
        <v>259.84219999999999</v>
      </c>
      <c r="Y577" s="55">
        <v>244.71</v>
      </c>
      <c r="Z577" s="55">
        <v>208.06640000000002</v>
      </c>
      <c r="AA577" s="55">
        <v>209.37</v>
      </c>
      <c r="AB577" s="55">
        <v>245.91</v>
      </c>
      <c r="AC577" s="55">
        <v>208.81</v>
      </c>
      <c r="AD577" s="55">
        <v>247.2885</v>
      </c>
      <c r="AE577" s="60">
        <v>247.82850973000001</v>
      </c>
    </row>
    <row r="578" spans="1:31" ht="23.25" hidden="1" customHeight="1">
      <c r="A578" s="57">
        <v>44935</v>
      </c>
      <c r="B578" s="46">
        <v>2</v>
      </c>
      <c r="C578" s="55">
        <v>273.12</v>
      </c>
      <c r="D578" s="55">
        <v>226.00470000000001</v>
      </c>
      <c r="E578" s="55">
        <v>233.02870000000001</v>
      </c>
      <c r="F578" s="55" t="s">
        <v>63</v>
      </c>
      <c r="G578" s="55">
        <v>246.53</v>
      </c>
      <c r="H578" s="55">
        <v>225.64000000000001</v>
      </c>
      <c r="I578" s="55">
        <v>214.56</v>
      </c>
      <c r="J578" s="55">
        <v>225.09</v>
      </c>
      <c r="K578" s="55">
        <v>255.34</v>
      </c>
      <c r="L578" s="55">
        <v>290.8</v>
      </c>
      <c r="M578" s="55">
        <v>216.27</v>
      </c>
      <c r="N578" s="55">
        <v>270.24</v>
      </c>
      <c r="O578" s="55">
        <v>170.79</v>
      </c>
      <c r="P578" s="55">
        <v>206.11</v>
      </c>
      <c r="Q578" s="55">
        <v>189.5</v>
      </c>
      <c r="R578" s="55">
        <v>189.5</v>
      </c>
      <c r="S578" s="55" t="s">
        <v>62</v>
      </c>
      <c r="T578" s="55">
        <v>273.9717</v>
      </c>
      <c r="U578" s="55">
        <v>206.33</v>
      </c>
      <c r="V578" s="55">
        <v>260</v>
      </c>
      <c r="W578" s="55">
        <v>271.95</v>
      </c>
      <c r="X578" s="55">
        <v>264.64930000000004</v>
      </c>
      <c r="Y578" s="55">
        <v>244.71</v>
      </c>
      <c r="Z578" s="55">
        <v>212.17710000000002</v>
      </c>
      <c r="AA578" s="55">
        <v>216.15</v>
      </c>
      <c r="AB578" s="55">
        <v>234.82</v>
      </c>
      <c r="AC578" s="55">
        <v>208.22</v>
      </c>
      <c r="AD578" s="55">
        <v>247.86800000000002</v>
      </c>
      <c r="AE578" s="60">
        <v>247.51649800999994</v>
      </c>
    </row>
    <row r="579" spans="1:31" ht="32.25" hidden="1" customHeight="1">
      <c r="A579" s="57">
        <v>44942</v>
      </c>
      <c r="B579" s="46">
        <v>3</v>
      </c>
      <c r="C579" s="55">
        <v>269.84000000000003</v>
      </c>
      <c r="D579" s="55">
        <v>229.13390000000001</v>
      </c>
      <c r="E579" s="55">
        <v>232.93650000000002</v>
      </c>
      <c r="F579" s="55" t="s">
        <v>63</v>
      </c>
      <c r="G579" s="55">
        <v>246.1</v>
      </c>
      <c r="H579" s="55">
        <v>226.76</v>
      </c>
      <c r="I579" s="55">
        <v>217.12</v>
      </c>
      <c r="J579" s="55">
        <v>224.89000000000001</v>
      </c>
      <c r="K579" s="55">
        <v>255.34</v>
      </c>
      <c r="L579" s="55">
        <v>292.70999999999998</v>
      </c>
      <c r="M579" s="55">
        <v>216.47</v>
      </c>
      <c r="N579" s="55">
        <v>276.19</v>
      </c>
      <c r="O579" s="55">
        <v>170.79</v>
      </c>
      <c r="P579" s="55">
        <v>191.3</v>
      </c>
      <c r="Q579" s="55">
        <v>192.41</v>
      </c>
      <c r="R579" s="55">
        <v>192.41</v>
      </c>
      <c r="S579" s="55" t="s">
        <v>62</v>
      </c>
      <c r="T579" s="55">
        <v>273.59780000000001</v>
      </c>
      <c r="U579" s="55">
        <v>206.33</v>
      </c>
      <c r="V579" s="55">
        <v>260</v>
      </c>
      <c r="W579" s="55">
        <v>270.11</v>
      </c>
      <c r="X579" s="55">
        <v>270.37360000000001</v>
      </c>
      <c r="Y579" s="55">
        <v>244.71</v>
      </c>
      <c r="Z579" s="55">
        <v>203.99</v>
      </c>
      <c r="AA579" s="55">
        <v>215.63</v>
      </c>
      <c r="AB579" s="55">
        <v>235.44</v>
      </c>
      <c r="AC579" s="55">
        <v>207.09</v>
      </c>
      <c r="AD579" s="55">
        <v>243.27080000000001</v>
      </c>
      <c r="AE579" s="60">
        <v>248.07915484</v>
      </c>
    </row>
    <row r="580" spans="1:31" ht="0.75" hidden="1" customHeight="1">
      <c r="A580" s="57">
        <v>44949</v>
      </c>
      <c r="B580" s="46">
        <v>4</v>
      </c>
      <c r="C580" s="55">
        <v>270.62</v>
      </c>
      <c r="D580" s="55">
        <v>224.96170000000001</v>
      </c>
      <c r="E580" s="55">
        <v>236.44320000000002</v>
      </c>
      <c r="F580" s="55" t="s">
        <v>63</v>
      </c>
      <c r="G580" s="55">
        <v>246.96</v>
      </c>
      <c r="H580" s="55">
        <v>219.39000000000001</v>
      </c>
      <c r="I580" s="55">
        <v>220.48000000000002</v>
      </c>
      <c r="J580" s="55">
        <v>227.81</v>
      </c>
      <c r="K580" s="55">
        <v>255.34</v>
      </c>
      <c r="L580" s="55">
        <v>290.32</v>
      </c>
      <c r="M580" s="55">
        <v>215.77</v>
      </c>
      <c r="N580" s="55">
        <v>276.19</v>
      </c>
      <c r="O580" s="55">
        <v>170.79</v>
      </c>
      <c r="P580" s="55">
        <v>193.05</v>
      </c>
      <c r="Q580" s="55">
        <v>195.9</v>
      </c>
      <c r="R580" s="55">
        <v>195.9</v>
      </c>
      <c r="S580" s="55" t="s">
        <v>62</v>
      </c>
      <c r="T580" s="55">
        <v>278.19200000000001</v>
      </c>
      <c r="U580" s="55">
        <v>206.33</v>
      </c>
      <c r="V580" s="55">
        <v>260</v>
      </c>
      <c r="W580" s="55">
        <v>270.87</v>
      </c>
      <c r="X580" s="55">
        <v>261.49250000000001</v>
      </c>
      <c r="Y580" s="55">
        <v>244.71</v>
      </c>
      <c r="Z580" s="55">
        <v>197.90810000000002</v>
      </c>
      <c r="AA580" s="55">
        <v>210</v>
      </c>
      <c r="AB580" s="55">
        <v>237.38</v>
      </c>
      <c r="AC580" s="55">
        <v>203.93</v>
      </c>
      <c r="AD580" s="55">
        <v>244.99870000000001</v>
      </c>
      <c r="AE580" s="60">
        <v>247.67164142999999</v>
      </c>
    </row>
    <row r="581" spans="1:31" ht="20.25" hidden="1" customHeight="1">
      <c r="A581" s="57">
        <v>44956</v>
      </c>
      <c r="B581" s="46">
        <v>5</v>
      </c>
      <c r="C581" s="55">
        <v>268.61</v>
      </c>
      <c r="D581" s="55">
        <v>218.19200000000001</v>
      </c>
      <c r="E581" s="55">
        <v>240.08800000000002</v>
      </c>
      <c r="F581" s="55" t="s">
        <v>63</v>
      </c>
      <c r="G581" s="55">
        <v>248.55</v>
      </c>
      <c r="H581" s="55">
        <v>225.51</v>
      </c>
      <c r="I581" s="55">
        <v>220.8</v>
      </c>
      <c r="J581" s="55">
        <v>228.15</v>
      </c>
      <c r="K581" s="55">
        <v>255.34</v>
      </c>
      <c r="L581" s="55">
        <v>287.27</v>
      </c>
      <c r="M581" s="55">
        <v>230.57</v>
      </c>
      <c r="N581" s="55">
        <v>278.57</v>
      </c>
      <c r="O581" s="55">
        <v>170.09</v>
      </c>
      <c r="P581" s="55">
        <v>208.85</v>
      </c>
      <c r="Q581" s="55">
        <v>189.38</v>
      </c>
      <c r="R581" s="55">
        <v>189.38</v>
      </c>
      <c r="S581" s="55" t="s">
        <v>62</v>
      </c>
      <c r="T581" s="55">
        <v>273.19470000000001</v>
      </c>
      <c r="U581" s="55">
        <v>203.08</v>
      </c>
      <c r="V581" s="55">
        <v>261</v>
      </c>
      <c r="W581" s="55">
        <v>270.64</v>
      </c>
      <c r="X581" s="55">
        <v>266.43790000000001</v>
      </c>
      <c r="Y581" s="55">
        <v>244.71</v>
      </c>
      <c r="Z581" s="55">
        <v>197.59530000000001</v>
      </c>
      <c r="AA581" s="55">
        <v>216.70000000000002</v>
      </c>
      <c r="AB581" s="55">
        <v>240.77</v>
      </c>
      <c r="AC581" s="55">
        <v>209.11</v>
      </c>
      <c r="AD581" s="55">
        <v>244.67860000000002</v>
      </c>
      <c r="AE581" s="60">
        <v>248.92369330000002</v>
      </c>
    </row>
    <row r="582" spans="1:31" ht="17.25" hidden="1" customHeight="1">
      <c r="A582" s="57">
        <v>44963</v>
      </c>
      <c r="B582" s="46">
        <v>6</v>
      </c>
      <c r="C582" s="55">
        <v>269.69</v>
      </c>
      <c r="D582" s="55">
        <v>223.87260000000001</v>
      </c>
      <c r="E582" s="55">
        <v>250.30520000000001</v>
      </c>
      <c r="F582" s="55" t="s">
        <v>63</v>
      </c>
      <c r="G582" s="55">
        <v>252.12</v>
      </c>
      <c r="H582" s="55">
        <v>225.31</v>
      </c>
      <c r="I582" s="55">
        <v>222.56</v>
      </c>
      <c r="J582" s="55">
        <v>229.67000000000002</v>
      </c>
      <c r="K582" s="55">
        <v>256.29000000000002</v>
      </c>
      <c r="L582" s="55">
        <v>284.92</v>
      </c>
      <c r="M582" s="55">
        <v>230.74</v>
      </c>
      <c r="N582" s="55">
        <v>278.57</v>
      </c>
      <c r="O582" s="55">
        <v>170.09</v>
      </c>
      <c r="P582" s="55">
        <v>203.02</v>
      </c>
      <c r="Q582" s="55">
        <v>194.26</v>
      </c>
      <c r="R582" s="55">
        <v>194.26</v>
      </c>
      <c r="S582" s="55" t="s">
        <v>62</v>
      </c>
      <c r="T582" s="55">
        <v>279.07</v>
      </c>
      <c r="U582" s="55">
        <v>203.08</v>
      </c>
      <c r="V582" s="55">
        <v>264</v>
      </c>
      <c r="W582" s="55">
        <v>272.60000000000002</v>
      </c>
      <c r="X582" s="55">
        <v>261.91460000000001</v>
      </c>
      <c r="Y582" s="55">
        <v>244.71</v>
      </c>
      <c r="Z582" s="55">
        <v>196.5497</v>
      </c>
      <c r="AA582" s="55">
        <v>202.1</v>
      </c>
      <c r="AB582" s="55">
        <v>242.37</v>
      </c>
      <c r="AC582" s="55">
        <v>208.74</v>
      </c>
      <c r="AD582" s="55">
        <v>258.31180000000001</v>
      </c>
      <c r="AE582" s="60">
        <v>250.40027808000002</v>
      </c>
    </row>
    <row r="583" spans="1:31" ht="23.25" customHeight="1">
      <c r="A583" s="57">
        <v>44970</v>
      </c>
      <c r="B583" s="46">
        <v>7</v>
      </c>
      <c r="C583" s="55">
        <v>269.25</v>
      </c>
      <c r="D583" s="55">
        <v>217.6807</v>
      </c>
      <c r="E583" s="55">
        <v>255.06060000000002</v>
      </c>
      <c r="F583" s="55" t="s">
        <v>63</v>
      </c>
      <c r="G583" s="55">
        <v>256.54000000000002</v>
      </c>
      <c r="H583" s="55">
        <v>227.5</v>
      </c>
      <c r="I583" s="55">
        <v>223.52</v>
      </c>
      <c r="J583" s="55">
        <v>233.24</v>
      </c>
      <c r="K583" s="55">
        <v>259.49</v>
      </c>
      <c r="L583" s="55">
        <v>285.42</v>
      </c>
      <c r="M583" s="55">
        <v>231.59</v>
      </c>
      <c r="N583" s="55">
        <v>278.57</v>
      </c>
      <c r="O583" s="55">
        <v>170.79</v>
      </c>
      <c r="P583" s="55">
        <v>210.02</v>
      </c>
      <c r="Q583" s="55">
        <v>194.51</v>
      </c>
      <c r="R583" s="55">
        <v>194.51</v>
      </c>
      <c r="S583" s="55" t="s">
        <v>62</v>
      </c>
      <c r="T583" s="55">
        <v>275.68040000000002</v>
      </c>
      <c r="U583" s="55">
        <v>203.08</v>
      </c>
      <c r="V583" s="55">
        <v>270</v>
      </c>
      <c r="W583" s="55">
        <v>269.57</v>
      </c>
      <c r="X583" s="55">
        <v>266.84989999999999</v>
      </c>
      <c r="Y583" s="55">
        <v>244.71</v>
      </c>
      <c r="Z583" s="55">
        <v>201.92310000000001</v>
      </c>
      <c r="AA583" s="55">
        <v>181.11</v>
      </c>
      <c r="AB583" s="55">
        <v>243.16</v>
      </c>
      <c r="AC583" s="55">
        <v>208.61</v>
      </c>
      <c r="AD583" s="55">
        <v>255.09110000000001</v>
      </c>
      <c r="AE583" s="60">
        <v>253.07413715999999</v>
      </c>
    </row>
    <row r="584" spans="1:31" ht="4.5" hidden="1" customHeight="1">
      <c r="A584" s="57">
        <v>44977</v>
      </c>
      <c r="B584" s="46">
        <v>8</v>
      </c>
      <c r="C584" s="55">
        <v>280.43</v>
      </c>
      <c r="D584" s="55">
        <v>230.88760000000002</v>
      </c>
      <c r="E584" s="55">
        <v>258.4556</v>
      </c>
      <c r="F584" s="55" t="s">
        <v>63</v>
      </c>
      <c r="G584" s="55">
        <v>262.93</v>
      </c>
      <c r="H584" s="55">
        <v>223.82</v>
      </c>
      <c r="I584" s="55">
        <v>225.28</v>
      </c>
      <c r="J584" s="55">
        <v>233.24</v>
      </c>
      <c r="K584" s="55">
        <v>264.58</v>
      </c>
      <c r="L584" s="55">
        <v>292.35000000000002</v>
      </c>
      <c r="M584" s="55">
        <v>231.3</v>
      </c>
      <c r="N584" s="55">
        <v>278.57</v>
      </c>
      <c r="O584" s="55">
        <v>172.91</v>
      </c>
      <c r="P584" s="55">
        <v>213.15</v>
      </c>
      <c r="Q584" s="55">
        <v>194.26</v>
      </c>
      <c r="R584" s="55">
        <v>194.26</v>
      </c>
      <c r="S584" s="55" t="s">
        <v>62</v>
      </c>
      <c r="T584" s="55">
        <v>282.36520000000002</v>
      </c>
      <c r="U584" s="55">
        <v>203.08</v>
      </c>
      <c r="V584" s="55">
        <v>278</v>
      </c>
      <c r="W584" s="55">
        <v>271.45999999999998</v>
      </c>
      <c r="X584" s="55">
        <v>267.22030000000001</v>
      </c>
      <c r="Y584" s="55">
        <v>252.43</v>
      </c>
      <c r="Z584" s="55">
        <v>200.45250000000001</v>
      </c>
      <c r="AA584" s="55">
        <v>209.08</v>
      </c>
      <c r="AB584" s="55">
        <v>245.61</v>
      </c>
      <c r="AC584" s="55">
        <v>207.76</v>
      </c>
      <c r="AD584" s="55">
        <v>256.10759999999999</v>
      </c>
      <c r="AE584" s="60">
        <v>256.54267256000003</v>
      </c>
    </row>
    <row r="585" spans="1:31" ht="21.75" hidden="1" customHeight="1">
      <c r="A585" s="57">
        <v>44984</v>
      </c>
      <c r="B585" s="46">
        <v>9</v>
      </c>
      <c r="C585" s="55">
        <v>274.27</v>
      </c>
      <c r="D585" s="55">
        <v>236.59880000000001</v>
      </c>
      <c r="E585" s="55">
        <v>256.54300000000001</v>
      </c>
      <c r="F585" s="55" t="s">
        <v>63</v>
      </c>
      <c r="G585" s="55">
        <v>265.69</v>
      </c>
      <c r="H585" s="55">
        <v>228.97</v>
      </c>
      <c r="I585" s="55">
        <v>223.84</v>
      </c>
      <c r="J585" s="55">
        <v>241.48000000000002</v>
      </c>
      <c r="K585" s="55">
        <v>269.41000000000003</v>
      </c>
      <c r="L585" s="55">
        <v>294.02</v>
      </c>
      <c r="M585" s="55">
        <v>224</v>
      </c>
      <c r="N585" s="55">
        <v>284.13</v>
      </c>
      <c r="O585" s="55">
        <v>172.91</v>
      </c>
      <c r="P585" s="55">
        <v>216.68</v>
      </c>
      <c r="Q585" s="55">
        <v>196.57</v>
      </c>
      <c r="R585" s="55">
        <v>196.57</v>
      </c>
      <c r="S585" s="55" t="s">
        <v>62</v>
      </c>
      <c r="T585" s="55">
        <v>285.4461</v>
      </c>
      <c r="U585" s="55">
        <v>260.92</v>
      </c>
      <c r="V585" s="55">
        <v>286</v>
      </c>
      <c r="W585" s="55">
        <v>271.14999999999998</v>
      </c>
      <c r="X585" s="55">
        <v>274.84059999999999</v>
      </c>
      <c r="Y585" s="55">
        <v>255.73000000000002</v>
      </c>
      <c r="Z585" s="55">
        <v>191.86700000000002</v>
      </c>
      <c r="AA585" s="55">
        <v>207.87</v>
      </c>
      <c r="AB585" s="55">
        <v>244.41</v>
      </c>
      <c r="AC585" s="55">
        <v>208.99</v>
      </c>
      <c r="AD585" s="55">
        <v>252.10690000000002</v>
      </c>
      <c r="AE585" s="60">
        <v>260.06617238000001</v>
      </c>
    </row>
    <row r="586" spans="1:31" ht="13.5" hidden="1" customHeight="1">
      <c r="A586" s="57">
        <v>44991</v>
      </c>
      <c r="B586" s="46">
        <v>10</v>
      </c>
      <c r="C586" s="55">
        <v>288.23</v>
      </c>
      <c r="D586" s="55">
        <v>240.77100000000002</v>
      </c>
      <c r="E586" s="55">
        <v>247.43880000000001</v>
      </c>
      <c r="F586" s="55" t="s">
        <v>63</v>
      </c>
      <c r="G586" s="55">
        <v>269.62</v>
      </c>
      <c r="H586" s="55">
        <v>228.83</v>
      </c>
      <c r="I586" s="55">
        <v>226.88</v>
      </c>
      <c r="J586" s="55">
        <v>246.12</v>
      </c>
      <c r="K586" s="55">
        <v>273.40000000000003</v>
      </c>
      <c r="L586" s="55">
        <v>295.33</v>
      </c>
      <c r="M586" s="55">
        <v>231.29</v>
      </c>
      <c r="N586" s="55">
        <v>284.13</v>
      </c>
      <c r="O586" s="55">
        <v>172.91</v>
      </c>
      <c r="P586" s="55">
        <v>224.01</v>
      </c>
      <c r="Q586" s="55">
        <v>193.18</v>
      </c>
      <c r="R586" s="55">
        <v>193.18</v>
      </c>
      <c r="S586" s="55" t="s">
        <v>62</v>
      </c>
      <c r="T586" s="55">
        <v>290.87650000000002</v>
      </c>
      <c r="U586" s="55">
        <v>260.92</v>
      </c>
      <c r="V586" s="55">
        <v>288</v>
      </c>
      <c r="W586" s="55">
        <v>271.95999999999998</v>
      </c>
      <c r="X586" s="55">
        <v>273.79750000000001</v>
      </c>
      <c r="Y586" s="55">
        <v>255.73000000000002</v>
      </c>
      <c r="Z586" s="55">
        <v>193.88930000000002</v>
      </c>
      <c r="AA586" s="55">
        <v>214.42000000000002</v>
      </c>
      <c r="AB586" s="55">
        <v>241.49</v>
      </c>
      <c r="AC586" s="55">
        <v>208.83</v>
      </c>
      <c r="AD586" s="55">
        <v>246.80270000000002</v>
      </c>
      <c r="AE586" s="60">
        <v>262.35181117000002</v>
      </c>
    </row>
    <row r="587" spans="1:31" ht="15" hidden="1" customHeight="1">
      <c r="A587" s="57">
        <v>44998</v>
      </c>
      <c r="B587" s="46">
        <v>11</v>
      </c>
      <c r="C587" s="55">
        <v>293.44</v>
      </c>
      <c r="D587" s="55">
        <v>247.40770000000001</v>
      </c>
      <c r="E587" s="55">
        <v>249.458</v>
      </c>
      <c r="F587" s="55" t="s">
        <v>63</v>
      </c>
      <c r="G587" s="55">
        <v>270.06</v>
      </c>
      <c r="H587" s="55">
        <v>223.07</v>
      </c>
      <c r="I587" s="55">
        <v>228</v>
      </c>
      <c r="J587" s="55">
        <v>246.55</v>
      </c>
      <c r="K587" s="55">
        <v>274.65000000000003</v>
      </c>
      <c r="L587" s="55">
        <v>288.06</v>
      </c>
      <c r="M587" s="55">
        <v>230.82</v>
      </c>
      <c r="N587" s="55">
        <v>284.13</v>
      </c>
      <c r="O587" s="55">
        <v>172.91</v>
      </c>
      <c r="P587" s="55">
        <v>221.28</v>
      </c>
      <c r="Q587" s="55">
        <v>193.62</v>
      </c>
      <c r="R587" s="55">
        <v>193.62</v>
      </c>
      <c r="S587" s="55" t="s">
        <v>62</v>
      </c>
      <c r="T587" s="55">
        <v>280.7534</v>
      </c>
      <c r="U587" s="55">
        <v>260.92</v>
      </c>
      <c r="V587" s="55">
        <v>288</v>
      </c>
      <c r="W587" s="55">
        <v>273.11</v>
      </c>
      <c r="X587" s="55">
        <v>274.73759999999999</v>
      </c>
      <c r="Y587" s="55">
        <v>255.73000000000002</v>
      </c>
      <c r="Z587" s="55">
        <v>199.29730000000001</v>
      </c>
      <c r="AA587" s="55">
        <v>231.56</v>
      </c>
      <c r="AB587" s="55">
        <v>245.20000000000002</v>
      </c>
      <c r="AC587" s="55">
        <v>209.91</v>
      </c>
      <c r="AD587" s="55">
        <v>245.93900000000002</v>
      </c>
      <c r="AE587" s="60">
        <v>263.05965685000001</v>
      </c>
    </row>
    <row r="588" spans="1:31" ht="16.5" hidden="1" customHeight="1">
      <c r="A588" s="57">
        <v>45005</v>
      </c>
      <c r="B588" s="46">
        <v>12</v>
      </c>
      <c r="C588" s="55">
        <v>291.15000000000003</v>
      </c>
      <c r="D588" s="55">
        <v>256.98439999999999</v>
      </c>
      <c r="E588" s="55">
        <v>246.00040000000001</v>
      </c>
      <c r="F588" s="55" t="s">
        <v>63</v>
      </c>
      <c r="G588" s="55">
        <v>270.06</v>
      </c>
      <c r="H588" s="55">
        <v>224.26</v>
      </c>
      <c r="I588" s="55">
        <v>228.64000000000001</v>
      </c>
      <c r="J588" s="55">
        <v>246.77</v>
      </c>
      <c r="K588" s="55">
        <v>278.31</v>
      </c>
      <c r="L588" s="55">
        <v>287.97000000000003</v>
      </c>
      <c r="M588" s="55">
        <v>231.18</v>
      </c>
      <c r="N588" s="55">
        <v>284.13</v>
      </c>
      <c r="O588" s="55">
        <v>172.91</v>
      </c>
      <c r="P588" s="55">
        <v>220.49</v>
      </c>
      <c r="Q588" s="55">
        <v>197.39000000000001</v>
      </c>
      <c r="R588" s="55">
        <v>197.39000000000001</v>
      </c>
      <c r="S588" s="55" t="s">
        <v>62</v>
      </c>
      <c r="T588" s="55">
        <v>282.4359</v>
      </c>
      <c r="U588" s="55">
        <v>260.92</v>
      </c>
      <c r="V588" s="55">
        <v>287</v>
      </c>
      <c r="W588" s="55">
        <v>275.04000000000002</v>
      </c>
      <c r="X588" s="55">
        <v>277.75970000000001</v>
      </c>
      <c r="Y588" s="55">
        <v>255.73000000000002</v>
      </c>
      <c r="Z588" s="55">
        <v>199.4555</v>
      </c>
      <c r="AA588" s="55">
        <v>240.97</v>
      </c>
      <c r="AB588" s="55">
        <v>248.83</v>
      </c>
      <c r="AC588" s="55">
        <v>209.63</v>
      </c>
      <c r="AD588" s="55">
        <v>250.8486</v>
      </c>
      <c r="AE588" s="60">
        <v>264.06810617999997</v>
      </c>
    </row>
    <row r="589" spans="1:31" ht="17.25" hidden="1" customHeight="1">
      <c r="A589" s="57">
        <v>45012</v>
      </c>
      <c r="B589" s="46">
        <v>13</v>
      </c>
      <c r="C589" s="55">
        <v>290.38</v>
      </c>
      <c r="D589" s="55">
        <v>248.19510000000002</v>
      </c>
      <c r="E589" s="55">
        <v>247.61460000000002</v>
      </c>
      <c r="F589" s="55" t="s">
        <v>63</v>
      </c>
      <c r="G589" s="55">
        <v>270.06</v>
      </c>
      <c r="H589" s="55">
        <v>224.73000000000002</v>
      </c>
      <c r="I589" s="55">
        <v>239.52</v>
      </c>
      <c r="J589" s="55">
        <v>245.12</v>
      </c>
      <c r="K589" s="55">
        <v>280.06</v>
      </c>
      <c r="L589" s="55">
        <v>288.97000000000003</v>
      </c>
      <c r="M589" s="55">
        <v>231.25</v>
      </c>
      <c r="N589" s="55">
        <v>284.13</v>
      </c>
      <c r="O589" s="55">
        <v>172.91</v>
      </c>
      <c r="P589" s="55">
        <v>221.19</v>
      </c>
      <c r="Q589" s="55">
        <v>198.27</v>
      </c>
      <c r="R589" s="55">
        <v>198.27</v>
      </c>
      <c r="S589" s="55" t="s">
        <v>62</v>
      </c>
      <c r="T589" s="55">
        <v>289.63690000000003</v>
      </c>
      <c r="U589" s="55">
        <v>259.45</v>
      </c>
      <c r="V589" s="55">
        <v>283</v>
      </c>
      <c r="W589" s="55">
        <v>274.77</v>
      </c>
      <c r="X589" s="55">
        <v>284.05700000000002</v>
      </c>
      <c r="Y589" s="55">
        <v>255.73000000000002</v>
      </c>
      <c r="Z589" s="55">
        <v>221.23050000000001</v>
      </c>
      <c r="AA589" s="55">
        <v>240.55</v>
      </c>
      <c r="AB589" s="55">
        <v>238.45000000000002</v>
      </c>
      <c r="AC589" s="55">
        <v>209.46</v>
      </c>
      <c r="AD589" s="55">
        <v>251.39690000000002</v>
      </c>
      <c r="AE589" s="60">
        <v>265.73243428000001</v>
      </c>
    </row>
    <row r="590" spans="1:31" ht="18" hidden="1" customHeight="1">
      <c r="A590" s="57">
        <v>45019</v>
      </c>
      <c r="B590" s="46">
        <v>14</v>
      </c>
      <c r="C590" s="55">
        <v>284.05</v>
      </c>
      <c r="D590" s="55">
        <v>246.3698</v>
      </c>
      <c r="E590" s="55">
        <v>242.41650000000001</v>
      </c>
      <c r="F590" s="55" t="s">
        <v>63</v>
      </c>
      <c r="G590" s="55">
        <v>270.06</v>
      </c>
      <c r="H590" s="55">
        <v>228.38</v>
      </c>
      <c r="I590" s="55">
        <v>240.32</v>
      </c>
      <c r="J590" s="55">
        <v>243.39000000000001</v>
      </c>
      <c r="K590" s="55">
        <v>280.40000000000003</v>
      </c>
      <c r="L590" s="55">
        <v>291.01</v>
      </c>
      <c r="M590" s="55">
        <v>232.73000000000002</v>
      </c>
      <c r="N590" s="55">
        <v>284.13</v>
      </c>
      <c r="O590" s="55">
        <v>172.91</v>
      </c>
      <c r="P590" s="55">
        <v>204.75</v>
      </c>
      <c r="Q590" s="55">
        <v>193.53</v>
      </c>
      <c r="R590" s="55">
        <v>193.53</v>
      </c>
      <c r="S590" s="55" t="s">
        <v>62</v>
      </c>
      <c r="T590" s="55">
        <v>292.76260000000002</v>
      </c>
      <c r="U590" s="55">
        <v>259.45</v>
      </c>
      <c r="V590" s="55">
        <v>282</v>
      </c>
      <c r="W590" s="55">
        <v>272.61</v>
      </c>
      <c r="X590" s="55">
        <v>276.7285</v>
      </c>
      <c r="Y590" s="55">
        <v>255.73000000000002</v>
      </c>
      <c r="Z590" s="55">
        <v>219.1824</v>
      </c>
      <c r="AA590" s="55">
        <v>230.99</v>
      </c>
      <c r="AB590" s="55">
        <v>247.15</v>
      </c>
      <c r="AC590" s="55">
        <v>209.97</v>
      </c>
      <c r="AD590" s="55">
        <v>245.11540000000002</v>
      </c>
      <c r="AE590" s="60">
        <v>264.26195249999995</v>
      </c>
    </row>
    <row r="591" spans="1:31" ht="24.75" hidden="1" customHeight="1">
      <c r="A591" s="57">
        <v>45026</v>
      </c>
      <c r="B591" s="46">
        <v>15</v>
      </c>
      <c r="C591" s="55">
        <v>262.63</v>
      </c>
      <c r="D591" s="55">
        <v>236.2921</v>
      </c>
      <c r="E591" s="55">
        <v>244.74020000000002</v>
      </c>
      <c r="F591" s="55" t="s">
        <v>63</v>
      </c>
      <c r="G591" s="55">
        <v>265.69</v>
      </c>
      <c r="H591" s="55">
        <v>220.09</v>
      </c>
      <c r="I591" s="55">
        <v>242.24</v>
      </c>
      <c r="J591" s="55">
        <v>243.39000000000001</v>
      </c>
      <c r="K591" s="55">
        <v>280.40000000000003</v>
      </c>
      <c r="L591" s="55">
        <v>291.45999999999998</v>
      </c>
      <c r="M591" s="55">
        <v>232.73000000000002</v>
      </c>
      <c r="N591" s="55">
        <v>284.13</v>
      </c>
      <c r="O591" s="55">
        <v>172.91</v>
      </c>
      <c r="P591" s="55">
        <v>188.08</v>
      </c>
      <c r="Q591" s="55">
        <v>186.20000000000002</v>
      </c>
      <c r="R591" s="55">
        <v>186.20000000000002</v>
      </c>
      <c r="S591" s="55" t="s">
        <v>62</v>
      </c>
      <c r="T591" s="55">
        <v>288.9907</v>
      </c>
      <c r="U591" s="55">
        <v>259.45</v>
      </c>
      <c r="V591" s="55">
        <v>278</v>
      </c>
      <c r="W591" s="55">
        <v>271.29000000000002</v>
      </c>
      <c r="X591" s="55">
        <v>278.35250000000002</v>
      </c>
      <c r="Y591" s="55">
        <v>255.73000000000002</v>
      </c>
      <c r="Z591" s="55">
        <v>220.31100000000001</v>
      </c>
      <c r="AA591" s="55">
        <v>232.82</v>
      </c>
      <c r="AB591" s="55">
        <v>241.72</v>
      </c>
      <c r="AC591" s="55">
        <v>208.91</v>
      </c>
      <c r="AD591" s="55">
        <v>237.17760000000001</v>
      </c>
      <c r="AE591" s="60">
        <v>262.41110307000002</v>
      </c>
    </row>
    <row r="592" spans="1:31" ht="18" hidden="1" customHeight="1">
      <c r="A592" s="57">
        <v>45033</v>
      </c>
      <c r="B592" s="46">
        <v>16</v>
      </c>
      <c r="C592" s="55">
        <v>269.34000000000003</v>
      </c>
      <c r="D592" s="55">
        <v>230.88760000000002</v>
      </c>
      <c r="E592" s="55">
        <v>232.8417</v>
      </c>
      <c r="F592" s="55" t="s">
        <v>63</v>
      </c>
      <c r="G592" s="55">
        <v>264.89999999999998</v>
      </c>
      <c r="H592" s="55">
        <v>221.86</v>
      </c>
      <c r="I592" s="55">
        <v>239.65</v>
      </c>
      <c r="J592" s="55">
        <v>238.24</v>
      </c>
      <c r="K592" s="55">
        <v>280.40000000000003</v>
      </c>
      <c r="L592" s="55">
        <v>289.56</v>
      </c>
      <c r="M592" s="55">
        <v>233.09</v>
      </c>
      <c r="N592" s="55">
        <v>284.13</v>
      </c>
      <c r="O592" s="55">
        <v>172.91</v>
      </c>
      <c r="P592" s="55">
        <v>225.61</v>
      </c>
      <c r="Q592" s="55">
        <v>197.83</v>
      </c>
      <c r="R592" s="55">
        <v>197.83</v>
      </c>
      <c r="S592" s="55" t="s">
        <v>62</v>
      </c>
      <c r="T592" s="55">
        <v>276.47710000000001</v>
      </c>
      <c r="U592" s="55">
        <v>259.45</v>
      </c>
      <c r="V592" s="55">
        <v>274</v>
      </c>
      <c r="W592" s="55">
        <v>271.42</v>
      </c>
      <c r="X592" s="55">
        <v>275.86930000000001</v>
      </c>
      <c r="Y592" s="55">
        <v>253.53</v>
      </c>
      <c r="Z592" s="55">
        <v>217.79840000000002</v>
      </c>
      <c r="AA592" s="55">
        <v>224</v>
      </c>
      <c r="AB592" s="55">
        <v>246.9</v>
      </c>
      <c r="AC592" s="55">
        <v>212.92000000000002</v>
      </c>
      <c r="AD592" s="55">
        <v>237.41300000000001</v>
      </c>
      <c r="AE592" s="60">
        <v>260.76994924000002</v>
      </c>
    </row>
    <row r="593" spans="1:31" ht="10.5" hidden="1" customHeight="1">
      <c r="A593" s="57">
        <v>45040</v>
      </c>
      <c r="B593" s="46">
        <v>17</v>
      </c>
      <c r="C593" s="55">
        <v>262.18</v>
      </c>
      <c r="D593" s="55">
        <v>224.0976</v>
      </c>
      <c r="E593" s="55">
        <v>231.39410000000001</v>
      </c>
      <c r="F593" s="55" t="s">
        <v>63</v>
      </c>
      <c r="G593" s="55">
        <v>261.7</v>
      </c>
      <c r="H593" s="55">
        <v>225.85</v>
      </c>
      <c r="I593" s="55">
        <v>235.04</v>
      </c>
      <c r="J593" s="55">
        <v>236.74</v>
      </c>
      <c r="K593" s="55">
        <v>279.62</v>
      </c>
      <c r="L593" s="55">
        <v>289.61</v>
      </c>
      <c r="M593" s="55">
        <v>232.65</v>
      </c>
      <c r="N593" s="55">
        <v>284.13</v>
      </c>
      <c r="O593" s="55">
        <v>172.91</v>
      </c>
      <c r="P593" s="55">
        <v>207.9</v>
      </c>
      <c r="Q593" s="55">
        <v>197.54</v>
      </c>
      <c r="R593" s="55">
        <v>197.54</v>
      </c>
      <c r="S593" s="55" t="s">
        <v>62</v>
      </c>
      <c r="T593" s="55">
        <v>284.68810000000002</v>
      </c>
      <c r="U593" s="55">
        <v>226.66</v>
      </c>
      <c r="V593" s="55">
        <v>272</v>
      </c>
      <c r="W593" s="55">
        <v>271.07</v>
      </c>
      <c r="X593" s="55">
        <v>276.08030000000002</v>
      </c>
      <c r="Y593" s="55">
        <v>253.53</v>
      </c>
      <c r="Z593" s="55">
        <v>214.82400000000001</v>
      </c>
      <c r="AA593" s="55">
        <v>226.57</v>
      </c>
      <c r="AB593" s="55">
        <v>243.36</v>
      </c>
      <c r="AC593" s="55">
        <v>208.69</v>
      </c>
      <c r="AD593" s="55">
        <v>244.1635</v>
      </c>
      <c r="AE593" s="60">
        <v>259.39471134000007</v>
      </c>
    </row>
    <row r="594" spans="1:31" ht="23.25" hidden="1" customHeight="1">
      <c r="A594" s="57">
        <v>45047</v>
      </c>
      <c r="B594" s="46">
        <v>18</v>
      </c>
      <c r="C594" s="55">
        <v>261.79000000000002</v>
      </c>
      <c r="D594" s="55">
        <v>221.02460000000002</v>
      </c>
      <c r="E594" s="55">
        <v>205.2681</v>
      </c>
      <c r="F594" s="55" t="s">
        <v>63</v>
      </c>
      <c r="G594" s="55">
        <v>260.97000000000003</v>
      </c>
      <c r="H594" s="55">
        <v>227.63</v>
      </c>
      <c r="I594" s="55">
        <v>232.64000000000001</v>
      </c>
      <c r="J594" s="55">
        <v>235.73000000000002</v>
      </c>
      <c r="K594" s="55">
        <v>278.44</v>
      </c>
      <c r="L594" s="55">
        <v>289.13</v>
      </c>
      <c r="M594" s="55">
        <v>232.47</v>
      </c>
      <c r="N594" s="55">
        <v>276.19</v>
      </c>
      <c r="O594" s="55">
        <v>172.91</v>
      </c>
      <c r="P594" s="55">
        <v>206.28</v>
      </c>
      <c r="Q594" s="55">
        <v>196.07</v>
      </c>
      <c r="R594" s="55">
        <v>196.07</v>
      </c>
      <c r="S594" s="55" t="s">
        <v>62</v>
      </c>
      <c r="T594" s="55">
        <v>270.51679999999999</v>
      </c>
      <c r="U594" s="55">
        <v>226.66</v>
      </c>
      <c r="V594" s="55">
        <v>266</v>
      </c>
      <c r="W594" s="55">
        <v>268.12</v>
      </c>
      <c r="X594" s="55">
        <v>276.82760000000002</v>
      </c>
      <c r="Y594" s="55">
        <v>253.53</v>
      </c>
      <c r="Z594" s="55">
        <v>204.60550000000001</v>
      </c>
      <c r="AA594" s="55">
        <v>240.83</v>
      </c>
      <c r="AB594" s="55">
        <v>246.34</v>
      </c>
      <c r="AC594" s="55">
        <v>209.4</v>
      </c>
      <c r="AD594" s="55">
        <v>255.19680000000002</v>
      </c>
      <c r="AE594" s="60">
        <v>256.27489671999996</v>
      </c>
    </row>
    <row r="595" spans="1:31" ht="12" hidden="1" customHeight="1">
      <c r="A595" s="57">
        <v>45054</v>
      </c>
      <c r="B595" s="46">
        <v>19</v>
      </c>
      <c r="C595" s="55">
        <v>241.35</v>
      </c>
      <c r="D595" s="55">
        <v>200.5471</v>
      </c>
      <c r="E595" s="55">
        <v>206.13220000000001</v>
      </c>
      <c r="F595" s="55" t="s">
        <v>63</v>
      </c>
      <c r="G595" s="55">
        <v>258.51</v>
      </c>
      <c r="H595" s="55">
        <v>224.35</v>
      </c>
      <c r="I595" s="55">
        <v>234.4</v>
      </c>
      <c r="J595" s="55">
        <v>230.52</v>
      </c>
      <c r="K595" s="55">
        <v>276.53000000000003</v>
      </c>
      <c r="L595" s="55">
        <v>284.45</v>
      </c>
      <c r="M595" s="55">
        <v>232.84</v>
      </c>
      <c r="N595" s="55">
        <v>265.07</v>
      </c>
      <c r="O595" s="55">
        <v>172.91</v>
      </c>
      <c r="P595" s="55">
        <v>210.3</v>
      </c>
      <c r="Q595" s="55">
        <v>193.51</v>
      </c>
      <c r="R595" s="55">
        <v>193.51</v>
      </c>
      <c r="S595" s="55" t="s">
        <v>62</v>
      </c>
      <c r="T595" s="55">
        <v>265.6087</v>
      </c>
      <c r="U595" s="55">
        <v>226.66</v>
      </c>
      <c r="V595" s="55">
        <v>264</v>
      </c>
      <c r="W595" s="55">
        <v>275.94</v>
      </c>
      <c r="X595" s="55">
        <v>267.04900000000004</v>
      </c>
      <c r="Y595" s="55">
        <v>253.53</v>
      </c>
      <c r="Z595" s="55">
        <v>205.55340000000001</v>
      </c>
      <c r="AA595" s="55">
        <v>233.05</v>
      </c>
      <c r="AB595" s="55">
        <v>239.87</v>
      </c>
      <c r="AC595" s="55">
        <v>210.11</v>
      </c>
      <c r="AD595" s="55">
        <v>247.64590000000001</v>
      </c>
      <c r="AE595" s="60">
        <v>251.71556788000001</v>
      </c>
    </row>
    <row r="596" spans="1:31" ht="18.75" hidden="1" customHeight="1">
      <c r="A596" s="57">
        <v>45061</v>
      </c>
      <c r="B596" s="46">
        <v>20</v>
      </c>
      <c r="C596" s="55">
        <v>230.17000000000002</v>
      </c>
      <c r="D596" s="55">
        <v>189.34450000000001</v>
      </c>
      <c r="E596" s="55">
        <v>204.8596</v>
      </c>
      <c r="F596" s="55" t="s">
        <v>63</v>
      </c>
      <c r="G596" s="55">
        <v>257.64</v>
      </c>
      <c r="H596" s="55">
        <v>221.64000000000001</v>
      </c>
      <c r="I596" s="55">
        <v>239.20000000000002</v>
      </c>
      <c r="J596" s="55">
        <v>228.91</v>
      </c>
      <c r="K596" s="55">
        <v>274.62</v>
      </c>
      <c r="L596" s="55">
        <v>287.26</v>
      </c>
      <c r="M596" s="55">
        <v>232.89000000000001</v>
      </c>
      <c r="N596" s="55">
        <v>265.07</v>
      </c>
      <c r="O596" s="55">
        <v>172.91</v>
      </c>
      <c r="P596" s="55">
        <v>203.88</v>
      </c>
      <c r="Q596" s="55">
        <v>195.32</v>
      </c>
      <c r="R596" s="55">
        <v>195.32</v>
      </c>
      <c r="S596" s="55" t="s">
        <v>62</v>
      </c>
      <c r="T596" s="55">
        <v>268.5856</v>
      </c>
      <c r="U596" s="55">
        <v>226.66</v>
      </c>
      <c r="V596" s="55">
        <v>261</v>
      </c>
      <c r="W596" s="55">
        <v>273.04000000000002</v>
      </c>
      <c r="X596" s="55">
        <v>262.62290000000002</v>
      </c>
      <c r="Y596" s="55">
        <v>244.71</v>
      </c>
      <c r="Z596" s="55">
        <v>204.423</v>
      </c>
      <c r="AA596" s="55">
        <v>237.25</v>
      </c>
      <c r="AB596" s="55">
        <v>242.84</v>
      </c>
      <c r="AC596" s="55">
        <v>209.12</v>
      </c>
      <c r="AD596" s="55">
        <v>246.13050000000001</v>
      </c>
      <c r="AE596" s="60">
        <v>249.80420624999999</v>
      </c>
    </row>
    <row r="597" spans="1:31" ht="18" hidden="1" customHeight="1">
      <c r="A597" s="57">
        <v>45068</v>
      </c>
      <c r="B597" s="46">
        <v>21</v>
      </c>
      <c r="C597" s="55">
        <v>218.36</v>
      </c>
      <c r="D597" s="55">
        <v>185.30010000000001</v>
      </c>
      <c r="E597" s="55">
        <v>201.3297</v>
      </c>
      <c r="F597" s="55" t="s">
        <v>63</v>
      </c>
      <c r="G597" s="55">
        <v>254.94</v>
      </c>
      <c r="H597" s="55">
        <v>222.47</v>
      </c>
      <c r="I597" s="55">
        <v>240.32</v>
      </c>
      <c r="J597" s="55">
        <v>227.1</v>
      </c>
      <c r="K597" s="55">
        <v>270.89999999999998</v>
      </c>
      <c r="L597" s="55">
        <v>281.33</v>
      </c>
      <c r="M597" s="55">
        <v>232.71</v>
      </c>
      <c r="N597" s="55" t="s">
        <v>62</v>
      </c>
      <c r="O597" s="55">
        <v>172.91</v>
      </c>
      <c r="P597" s="55">
        <v>203.52</v>
      </c>
      <c r="Q597" s="55">
        <v>194.77</v>
      </c>
      <c r="R597" s="55">
        <v>194.77</v>
      </c>
      <c r="S597" s="55" t="s">
        <v>62</v>
      </c>
      <c r="T597" s="55">
        <v>256.50620000000004</v>
      </c>
      <c r="U597" s="55">
        <v>257.39999999999998</v>
      </c>
      <c r="V597" s="55">
        <v>258</v>
      </c>
      <c r="W597" s="55">
        <v>271.23</v>
      </c>
      <c r="X597" s="55">
        <v>256.97050000000002</v>
      </c>
      <c r="Y597" s="55">
        <v>244.71</v>
      </c>
      <c r="Z597" s="55">
        <v>206.59980000000002</v>
      </c>
      <c r="AA597" s="55">
        <v>231.3</v>
      </c>
      <c r="AB597" s="55">
        <v>237.35</v>
      </c>
      <c r="AC597" s="55">
        <v>209.77</v>
      </c>
      <c r="AD597" s="55">
        <v>242.57040000000001</v>
      </c>
      <c r="AE597" s="60">
        <v>247.18064278999995</v>
      </c>
    </row>
    <row r="598" spans="1:31" ht="18.75" hidden="1" customHeight="1">
      <c r="A598" s="57">
        <v>45075</v>
      </c>
      <c r="B598" s="46">
        <v>22</v>
      </c>
      <c r="C598" s="55">
        <v>233.81</v>
      </c>
      <c r="D598" s="55">
        <v>199.16660000000002</v>
      </c>
      <c r="E598" s="55">
        <v>200.7961</v>
      </c>
      <c r="F598" s="55" t="s">
        <v>63</v>
      </c>
      <c r="G598" s="55">
        <v>246.1</v>
      </c>
      <c r="H598" s="55">
        <v>219.64000000000001</v>
      </c>
      <c r="I598" s="55">
        <v>240.48000000000002</v>
      </c>
      <c r="J598" s="55">
        <v>223.17000000000002</v>
      </c>
      <c r="K598" s="55">
        <v>267.45999999999998</v>
      </c>
      <c r="L598" s="55">
        <v>287.77</v>
      </c>
      <c r="M598" s="55">
        <v>233.17000000000002</v>
      </c>
      <c r="N598" s="55">
        <v>262.69</v>
      </c>
      <c r="O598" s="55">
        <v>172.91</v>
      </c>
      <c r="P598" s="55">
        <v>213.78</v>
      </c>
      <c r="Q598" s="55">
        <v>193.28</v>
      </c>
      <c r="R598" s="55">
        <v>193.28</v>
      </c>
      <c r="S598" s="55" t="s">
        <v>62</v>
      </c>
      <c r="T598" s="55">
        <v>249.64110000000002</v>
      </c>
      <c r="U598" s="55">
        <v>257.39999999999998</v>
      </c>
      <c r="V598" s="55">
        <v>251</v>
      </c>
      <c r="W598" s="55">
        <v>272.51</v>
      </c>
      <c r="X598" s="55">
        <v>255.6267</v>
      </c>
      <c r="Y598" s="55">
        <v>240.3</v>
      </c>
      <c r="Z598" s="55">
        <v>204.9829</v>
      </c>
      <c r="AA598" s="55">
        <v>236.67000000000002</v>
      </c>
      <c r="AB598" s="55">
        <v>224.38</v>
      </c>
      <c r="AC598" s="55">
        <v>209.75</v>
      </c>
      <c r="AD598" s="55">
        <v>240.02890000000002</v>
      </c>
      <c r="AE598" s="60">
        <v>244.10328071000001</v>
      </c>
    </row>
    <row r="599" spans="1:31" ht="28.5" hidden="1" customHeight="1">
      <c r="A599" s="57">
        <v>45082</v>
      </c>
      <c r="B599" s="46">
        <v>23</v>
      </c>
      <c r="C599" s="55">
        <v>221.36</v>
      </c>
      <c r="D599" s="55">
        <v>184.8655</v>
      </c>
      <c r="E599" s="55">
        <v>201.3201</v>
      </c>
      <c r="F599" s="55" t="s">
        <v>63</v>
      </c>
      <c r="G599" s="55">
        <v>238.54</v>
      </c>
      <c r="H599" s="55">
        <v>215.37</v>
      </c>
      <c r="I599" s="55">
        <v>239.20000000000002</v>
      </c>
      <c r="J599" s="55">
        <v>222.24</v>
      </c>
      <c r="K599" s="55">
        <v>258.60000000000002</v>
      </c>
      <c r="L599" s="55">
        <v>286.10000000000002</v>
      </c>
      <c r="M599" s="55">
        <v>232.76</v>
      </c>
      <c r="N599" s="55">
        <v>261.11</v>
      </c>
      <c r="O599" s="55">
        <v>172.91</v>
      </c>
      <c r="P599" s="55">
        <v>202.76</v>
      </c>
      <c r="Q599" s="55">
        <v>192.53</v>
      </c>
      <c r="R599" s="55">
        <v>192.53</v>
      </c>
      <c r="S599" s="55" t="s">
        <v>62</v>
      </c>
      <c r="T599" s="55">
        <v>240.96270000000001</v>
      </c>
      <c r="U599" s="55">
        <v>257.39999999999998</v>
      </c>
      <c r="V599" s="55">
        <v>244</v>
      </c>
      <c r="W599" s="55">
        <v>273.51</v>
      </c>
      <c r="X599" s="55">
        <v>254.3604</v>
      </c>
      <c r="Y599" s="55">
        <v>240.3</v>
      </c>
      <c r="Z599" s="55">
        <v>206.36710000000002</v>
      </c>
      <c r="AA599" s="55">
        <v>234.39000000000001</v>
      </c>
      <c r="AB599" s="55">
        <v>225.56</v>
      </c>
      <c r="AC599" s="55">
        <v>209.03</v>
      </c>
      <c r="AD599" s="55">
        <v>249.45510000000002</v>
      </c>
      <c r="AE599" s="60">
        <v>240.25821582</v>
      </c>
    </row>
    <row r="600" spans="1:31" ht="21" hidden="1" customHeight="1">
      <c r="A600" s="57">
        <v>45089</v>
      </c>
      <c r="B600" s="46">
        <v>24</v>
      </c>
      <c r="C600" s="55">
        <v>214.67000000000002</v>
      </c>
      <c r="D600" s="55">
        <v>191.88570000000001</v>
      </c>
      <c r="E600" s="55">
        <v>201.96440000000001</v>
      </c>
      <c r="F600" s="55" t="s">
        <v>63</v>
      </c>
      <c r="G600" s="55">
        <v>231.29</v>
      </c>
      <c r="H600" s="55">
        <v>218.38</v>
      </c>
      <c r="I600" s="55">
        <v>312.54000000000002</v>
      </c>
      <c r="J600" s="55">
        <v>220.62</v>
      </c>
      <c r="K600" s="55">
        <v>253.34</v>
      </c>
      <c r="L600" s="55">
        <v>289.3</v>
      </c>
      <c r="M600" s="55">
        <v>232.57</v>
      </c>
      <c r="N600" s="55" t="s">
        <v>62</v>
      </c>
      <c r="O600" s="55">
        <v>172.91</v>
      </c>
      <c r="P600" s="55">
        <v>192.93</v>
      </c>
      <c r="Q600" s="55">
        <v>190.06</v>
      </c>
      <c r="R600" s="55">
        <v>190.06</v>
      </c>
      <c r="S600" s="55" t="s">
        <v>62</v>
      </c>
      <c r="T600" s="55">
        <v>240.19810000000001</v>
      </c>
      <c r="U600" s="55">
        <v>257.39999999999998</v>
      </c>
      <c r="V600" s="55">
        <v>232</v>
      </c>
      <c r="W600" s="55">
        <v>272.84000000000003</v>
      </c>
      <c r="X600" s="55">
        <v>247.9299</v>
      </c>
      <c r="Y600" s="55">
        <v>240.3</v>
      </c>
      <c r="Z600" s="55">
        <v>201.184</v>
      </c>
      <c r="AA600" s="55">
        <v>234.08</v>
      </c>
      <c r="AB600" s="55">
        <v>223.17000000000002</v>
      </c>
      <c r="AC600" s="55">
        <v>208.83</v>
      </c>
      <c r="AD600" s="55">
        <v>245.30860000000001</v>
      </c>
      <c r="AE600" s="60">
        <v>237.28930363999996</v>
      </c>
    </row>
    <row r="601" spans="1:31" ht="20.25" hidden="1" customHeight="1">
      <c r="A601" s="57">
        <v>45096</v>
      </c>
      <c r="B601" s="46">
        <v>25</v>
      </c>
      <c r="C601" s="55">
        <v>205.71</v>
      </c>
      <c r="D601" s="55">
        <v>178.89870000000002</v>
      </c>
      <c r="E601" s="55">
        <v>204.0883</v>
      </c>
      <c r="F601" s="55" t="s">
        <v>63</v>
      </c>
      <c r="G601" s="55">
        <v>221.4</v>
      </c>
      <c r="H601" s="55">
        <v>216.62</v>
      </c>
      <c r="I601" s="55">
        <v>238.4</v>
      </c>
      <c r="J601" s="55">
        <v>219.31</v>
      </c>
      <c r="K601" s="55">
        <v>244.23000000000002</v>
      </c>
      <c r="L601" s="55">
        <v>282.95</v>
      </c>
      <c r="M601" s="55">
        <v>232.3</v>
      </c>
      <c r="N601" s="55" t="s">
        <v>62</v>
      </c>
      <c r="O601" s="55">
        <v>172.91</v>
      </c>
      <c r="P601" s="55">
        <v>207.58</v>
      </c>
      <c r="Q601" s="55">
        <v>190.95000000000002</v>
      </c>
      <c r="R601" s="55">
        <v>190.95000000000002</v>
      </c>
      <c r="S601" s="55" t="s">
        <v>62</v>
      </c>
      <c r="T601" s="55">
        <v>236.8014</v>
      </c>
      <c r="U601" s="55">
        <v>257.39999999999998</v>
      </c>
      <c r="V601" s="55">
        <v>224</v>
      </c>
      <c r="W601" s="55">
        <v>271.51</v>
      </c>
      <c r="X601" s="55">
        <v>235.3895</v>
      </c>
      <c r="Y601" s="55">
        <v>240.3</v>
      </c>
      <c r="Z601" s="55">
        <v>198.92870000000002</v>
      </c>
      <c r="AA601" s="55">
        <v>238.69</v>
      </c>
      <c r="AB601" s="55">
        <v>217.23000000000002</v>
      </c>
      <c r="AC601" s="55">
        <v>210.34</v>
      </c>
      <c r="AD601" s="55">
        <v>238.7097</v>
      </c>
      <c r="AE601" s="60">
        <v>230.67874412999998</v>
      </c>
    </row>
    <row r="602" spans="1:31" ht="17.25" hidden="1" customHeight="1">
      <c r="A602" s="57">
        <v>45103</v>
      </c>
      <c r="B602" s="46">
        <v>26</v>
      </c>
      <c r="C602" s="55">
        <v>188.95000000000002</v>
      </c>
      <c r="D602" s="55">
        <v>182.2681</v>
      </c>
      <c r="E602" s="55">
        <v>203.971</v>
      </c>
      <c r="F602" s="55" t="s">
        <v>63</v>
      </c>
      <c r="G602" s="55">
        <v>211.32</v>
      </c>
      <c r="H602" s="55">
        <v>221.74</v>
      </c>
      <c r="I602" s="55">
        <v>238.72</v>
      </c>
      <c r="J602" s="55">
        <v>218.09</v>
      </c>
      <c r="K602" s="55">
        <v>232.12</v>
      </c>
      <c r="L602" s="55">
        <v>281.34000000000003</v>
      </c>
      <c r="M602" s="55">
        <v>233.05</v>
      </c>
      <c r="N602" s="55" t="s">
        <v>62</v>
      </c>
      <c r="O602" s="55">
        <v>172.91</v>
      </c>
      <c r="P602" s="55">
        <v>208.9</v>
      </c>
      <c r="Q602" s="55">
        <v>186.12</v>
      </c>
      <c r="R602" s="55">
        <v>186.12</v>
      </c>
      <c r="S602" s="55" t="s">
        <v>62</v>
      </c>
      <c r="T602" s="55">
        <v>239.0181</v>
      </c>
      <c r="U602" s="55">
        <v>241.96</v>
      </c>
      <c r="V602" s="55">
        <v>214</v>
      </c>
      <c r="W602" s="55">
        <v>272.64999999999998</v>
      </c>
      <c r="X602" s="55">
        <v>230.93780000000001</v>
      </c>
      <c r="Y602" s="55">
        <v>240.3</v>
      </c>
      <c r="Z602" s="55">
        <v>202.31030000000001</v>
      </c>
      <c r="AA602" s="55">
        <v>235.57</v>
      </c>
      <c r="AB602" s="55">
        <v>210.87</v>
      </c>
      <c r="AC602" s="55">
        <v>209.56</v>
      </c>
      <c r="AD602" s="55">
        <v>232.39370000000002</v>
      </c>
      <c r="AE602" s="60">
        <v>225.69229937999992</v>
      </c>
    </row>
    <row r="603" spans="1:31" ht="14.25" hidden="1" customHeight="1">
      <c r="A603" s="57">
        <v>45110</v>
      </c>
      <c r="B603" s="46">
        <v>27</v>
      </c>
      <c r="C603" s="55">
        <v>178.22</v>
      </c>
      <c r="D603" s="55">
        <v>190.46430000000001</v>
      </c>
      <c r="E603" s="55">
        <v>198.81060000000002</v>
      </c>
      <c r="F603" s="55" t="s">
        <v>63</v>
      </c>
      <c r="G603" s="55">
        <v>199.71</v>
      </c>
      <c r="H603" s="55">
        <v>221.77</v>
      </c>
      <c r="I603" s="55">
        <v>235.36</v>
      </c>
      <c r="J603" s="55">
        <v>210.71</v>
      </c>
      <c r="K603" s="55">
        <v>214.94</v>
      </c>
      <c r="L603" s="55">
        <v>286.43</v>
      </c>
      <c r="M603" s="55">
        <v>232.35</v>
      </c>
      <c r="N603" s="55">
        <v>258.73</v>
      </c>
      <c r="O603" s="55">
        <v>172.91</v>
      </c>
      <c r="P603" s="55">
        <v>195</v>
      </c>
      <c r="Q603" s="55">
        <v>182.47</v>
      </c>
      <c r="R603" s="55">
        <v>182.47</v>
      </c>
      <c r="S603" s="55" t="s">
        <v>62</v>
      </c>
      <c r="T603" s="55">
        <v>218.86450000000002</v>
      </c>
      <c r="U603" s="55">
        <v>241.96</v>
      </c>
      <c r="V603" s="55">
        <v>203</v>
      </c>
      <c r="W603" s="55">
        <v>273.26</v>
      </c>
      <c r="X603" s="55">
        <v>225.35300000000001</v>
      </c>
      <c r="Y603" s="55">
        <v>242.5</v>
      </c>
      <c r="Z603" s="55">
        <v>201.62810000000002</v>
      </c>
      <c r="AA603" s="55">
        <v>233.75</v>
      </c>
      <c r="AB603" s="55">
        <v>205.33</v>
      </c>
      <c r="AC603" s="55">
        <v>210.18</v>
      </c>
      <c r="AD603" s="55">
        <v>230.49540000000002</v>
      </c>
      <c r="AE603" s="60">
        <v>218.12566676999998</v>
      </c>
    </row>
    <row r="604" spans="1:31" ht="18" hidden="1" customHeight="1">
      <c r="A604" s="57">
        <v>45117</v>
      </c>
      <c r="B604" s="46">
        <v>28</v>
      </c>
      <c r="C604" s="55">
        <v>165.32</v>
      </c>
      <c r="D604" s="55">
        <v>180.51439999999999</v>
      </c>
      <c r="E604" s="55">
        <v>187.96290000000002</v>
      </c>
      <c r="F604" s="55" t="s">
        <v>63</v>
      </c>
      <c r="G604" s="55">
        <v>193.32</v>
      </c>
      <c r="H604" s="55">
        <v>224.07</v>
      </c>
      <c r="I604" s="55">
        <v>234.72</v>
      </c>
      <c r="J604" s="55">
        <v>205.56</v>
      </c>
      <c r="K604" s="55">
        <v>203.74</v>
      </c>
      <c r="L604" s="55">
        <v>287.8</v>
      </c>
      <c r="M604" s="55">
        <v>232.9</v>
      </c>
      <c r="N604" s="55">
        <v>251.58</v>
      </c>
      <c r="O604" s="55">
        <v>172.91</v>
      </c>
      <c r="P604" s="55">
        <v>194.81</v>
      </c>
      <c r="Q604" s="55">
        <v>186.17000000000002</v>
      </c>
      <c r="R604" s="55">
        <v>186.17000000000002</v>
      </c>
      <c r="S604" s="55" t="s">
        <v>62</v>
      </c>
      <c r="T604" s="55">
        <v>217.95070000000001</v>
      </c>
      <c r="U604" s="55">
        <v>241.96</v>
      </c>
      <c r="V604" s="55">
        <v>196</v>
      </c>
      <c r="W604" s="55">
        <v>273.16000000000003</v>
      </c>
      <c r="X604" s="55">
        <v>220.79250000000002</v>
      </c>
      <c r="Y604" s="55">
        <v>242.5</v>
      </c>
      <c r="Z604" s="55">
        <v>200.73340000000002</v>
      </c>
      <c r="AA604" s="55">
        <v>226.35</v>
      </c>
      <c r="AB604" s="55">
        <v>202.57</v>
      </c>
      <c r="AC604" s="55">
        <v>209.54</v>
      </c>
      <c r="AD604" s="55">
        <v>235.73750000000001</v>
      </c>
      <c r="AE604" s="60">
        <v>212.40564484000006</v>
      </c>
    </row>
    <row r="605" spans="1:31" ht="14.25" hidden="1" customHeight="1">
      <c r="A605" s="57">
        <v>45124</v>
      </c>
      <c r="B605" s="46">
        <v>29</v>
      </c>
      <c r="C605" s="55">
        <v>161.87</v>
      </c>
      <c r="D605" s="55">
        <v>187.739</v>
      </c>
      <c r="E605" s="55">
        <v>181.0926</v>
      </c>
      <c r="F605" s="55" t="s">
        <v>63</v>
      </c>
      <c r="G605" s="55">
        <v>190.62</v>
      </c>
      <c r="H605" s="55">
        <v>220.66</v>
      </c>
      <c r="I605" s="55">
        <v>241.44</v>
      </c>
      <c r="J605" s="55">
        <v>204.4</v>
      </c>
      <c r="K605" s="55">
        <v>199.54</v>
      </c>
      <c r="L605" s="55">
        <v>281.37</v>
      </c>
      <c r="M605" s="55">
        <v>232.92000000000002</v>
      </c>
      <c r="N605" s="55">
        <v>243.65</v>
      </c>
      <c r="O605" s="55">
        <v>172.91</v>
      </c>
      <c r="P605" s="55">
        <v>189.57</v>
      </c>
      <c r="Q605" s="55">
        <v>180.45000000000002</v>
      </c>
      <c r="R605" s="55">
        <v>180.45000000000002</v>
      </c>
      <c r="S605" s="55" t="s">
        <v>62</v>
      </c>
      <c r="T605" s="55">
        <v>217.10840000000002</v>
      </c>
      <c r="U605" s="55">
        <v>241.96</v>
      </c>
      <c r="V605" s="55">
        <v>192</v>
      </c>
      <c r="W605" s="55">
        <v>272.89</v>
      </c>
      <c r="X605" s="55">
        <v>212.55860000000001</v>
      </c>
      <c r="Y605" s="55">
        <v>238.1</v>
      </c>
      <c r="Z605" s="55">
        <v>190.35940000000002</v>
      </c>
      <c r="AA605" s="55">
        <v>233.03</v>
      </c>
      <c r="AB605" s="55">
        <v>197.20000000000002</v>
      </c>
      <c r="AC605" s="55">
        <v>211.02</v>
      </c>
      <c r="AD605" s="55">
        <v>242.21780000000001</v>
      </c>
      <c r="AE605" s="60">
        <v>208.50374851000001</v>
      </c>
    </row>
    <row r="606" spans="1:31" ht="15.75" hidden="1" customHeight="1">
      <c r="A606" s="57">
        <v>45131</v>
      </c>
      <c r="B606" s="46">
        <v>30</v>
      </c>
      <c r="C606" s="55">
        <v>154.80000000000001</v>
      </c>
      <c r="D606" s="55">
        <v>185.48930000000001</v>
      </c>
      <c r="E606" s="55">
        <v>179.81890000000001</v>
      </c>
      <c r="F606" s="55" t="s">
        <v>63</v>
      </c>
      <c r="G606" s="55">
        <v>186.63</v>
      </c>
      <c r="H606" s="55">
        <v>220.36</v>
      </c>
      <c r="I606" s="55">
        <v>240.16</v>
      </c>
      <c r="J606" s="55">
        <v>204.52</v>
      </c>
      <c r="K606" s="55">
        <v>192.19</v>
      </c>
      <c r="L606" s="55">
        <v>283.3</v>
      </c>
      <c r="M606" s="55">
        <v>232.89000000000001</v>
      </c>
      <c r="N606" s="55" t="s">
        <v>62</v>
      </c>
      <c r="O606" s="55">
        <v>172.91</v>
      </c>
      <c r="P606" s="55">
        <v>193.59</v>
      </c>
      <c r="Q606" s="55">
        <v>182.08</v>
      </c>
      <c r="R606" s="55">
        <v>182.08</v>
      </c>
      <c r="S606" s="55" t="s">
        <v>62</v>
      </c>
      <c r="T606" s="55">
        <v>212.94920000000002</v>
      </c>
      <c r="U606" s="55">
        <v>257.3</v>
      </c>
      <c r="V606" s="55">
        <v>188</v>
      </c>
      <c r="W606" s="55">
        <v>272.73</v>
      </c>
      <c r="X606" s="55">
        <v>215.0489</v>
      </c>
      <c r="Y606" s="55">
        <v>238.1</v>
      </c>
      <c r="Z606" s="55">
        <v>187.25290000000001</v>
      </c>
      <c r="AA606" s="55">
        <v>235</v>
      </c>
      <c r="AB606" s="55">
        <v>196.19</v>
      </c>
      <c r="AC606" s="55">
        <v>210.55</v>
      </c>
      <c r="AD606" s="55">
        <v>237.82750000000001</v>
      </c>
      <c r="AE606" s="60">
        <v>206.14869120999998</v>
      </c>
    </row>
    <row r="607" spans="1:31" ht="18.75" hidden="1" customHeight="1">
      <c r="A607" s="57">
        <v>45138</v>
      </c>
      <c r="B607" s="46">
        <v>31</v>
      </c>
      <c r="C607" s="55">
        <v>152.83000000000001</v>
      </c>
      <c r="D607" s="55">
        <v>185.7705</v>
      </c>
      <c r="E607" s="55">
        <v>171.12290000000002</v>
      </c>
      <c r="F607" s="55" t="s">
        <v>63</v>
      </c>
      <c r="G607" s="55">
        <v>186.63</v>
      </c>
      <c r="H607" s="55">
        <v>227.09</v>
      </c>
      <c r="I607" s="55">
        <v>228</v>
      </c>
      <c r="J607" s="55">
        <v>204.52</v>
      </c>
      <c r="K607" s="55">
        <v>186.76</v>
      </c>
      <c r="L607" s="55">
        <v>282.32</v>
      </c>
      <c r="M607" s="55">
        <v>232.89000000000001</v>
      </c>
      <c r="N607" s="55">
        <v>244.44</v>
      </c>
      <c r="O607" s="55">
        <v>172.91</v>
      </c>
      <c r="P607" s="55">
        <v>196.72</v>
      </c>
      <c r="Q607" s="55">
        <v>184.48</v>
      </c>
      <c r="R607" s="55">
        <v>184.48</v>
      </c>
      <c r="S607" s="55" t="s">
        <v>62</v>
      </c>
      <c r="T607" s="55">
        <v>213.14440000000002</v>
      </c>
      <c r="U607" s="55">
        <v>257.3</v>
      </c>
      <c r="V607" s="55">
        <v>186</v>
      </c>
      <c r="W607" s="55">
        <v>274.03000000000003</v>
      </c>
      <c r="X607" s="55">
        <v>209.7302</v>
      </c>
      <c r="Y607" s="55">
        <v>238.1</v>
      </c>
      <c r="Z607" s="55">
        <v>192.7046</v>
      </c>
      <c r="AA607" s="55">
        <v>231.55</v>
      </c>
      <c r="AB607" s="55">
        <v>190.88</v>
      </c>
      <c r="AC607" s="55">
        <v>210.78</v>
      </c>
      <c r="AD607" s="55">
        <v>241.09210000000002</v>
      </c>
      <c r="AE607" s="60">
        <v>204.59469015999997</v>
      </c>
    </row>
    <row r="608" spans="1:31" ht="25.5" hidden="1" customHeight="1">
      <c r="A608" s="57">
        <v>45145</v>
      </c>
      <c r="B608" s="46">
        <v>32</v>
      </c>
      <c r="C608" s="55">
        <v>157.22999999999999</v>
      </c>
      <c r="D608" s="55">
        <v>178.90380000000002</v>
      </c>
      <c r="E608" s="55">
        <v>165.96940000000001</v>
      </c>
      <c r="F608" s="55" t="s">
        <v>63</v>
      </c>
      <c r="G608" s="55">
        <v>198.61</v>
      </c>
      <c r="H608" s="55">
        <v>227.22</v>
      </c>
      <c r="I608" s="55">
        <v>239.68</v>
      </c>
      <c r="J608" s="55">
        <v>204.24</v>
      </c>
      <c r="K608" s="55">
        <v>185.1</v>
      </c>
      <c r="L608" s="55">
        <v>282.36</v>
      </c>
      <c r="M608" s="55">
        <v>233.15</v>
      </c>
      <c r="N608" s="55" t="s">
        <v>62</v>
      </c>
      <c r="O608" s="55">
        <v>172.91</v>
      </c>
      <c r="P608" s="55">
        <v>194.37</v>
      </c>
      <c r="Q608" s="55">
        <v>179.6</v>
      </c>
      <c r="R608" s="55">
        <v>179.6</v>
      </c>
      <c r="S608" s="55" t="s">
        <v>62</v>
      </c>
      <c r="T608" s="55">
        <v>212.35040000000001</v>
      </c>
      <c r="U608" s="55">
        <v>257.3</v>
      </c>
      <c r="V608" s="55">
        <v>184</v>
      </c>
      <c r="W608" s="55">
        <v>271.64</v>
      </c>
      <c r="X608" s="55">
        <v>215.2474</v>
      </c>
      <c r="Y608" s="55">
        <v>238.1</v>
      </c>
      <c r="Z608" s="55">
        <v>187.03720000000001</v>
      </c>
      <c r="AA608" s="55">
        <v>230.20000000000002</v>
      </c>
      <c r="AB608" s="55">
        <v>195.68</v>
      </c>
      <c r="AC608" s="55">
        <v>210</v>
      </c>
      <c r="AD608" s="55">
        <v>238.80200000000002</v>
      </c>
      <c r="AE608" s="60">
        <v>206.15001341999999</v>
      </c>
    </row>
    <row r="609" spans="1:31" ht="21.75" hidden="1" customHeight="1">
      <c r="A609" s="57">
        <v>45152</v>
      </c>
      <c r="B609" s="46">
        <v>33</v>
      </c>
      <c r="C609" s="55">
        <v>157.22999999999999</v>
      </c>
      <c r="D609" s="55">
        <v>182.55960000000002</v>
      </c>
      <c r="E609" s="55">
        <v>165.82</v>
      </c>
      <c r="F609" s="55" t="s">
        <v>63</v>
      </c>
      <c r="G609" s="55">
        <v>204.87</v>
      </c>
      <c r="H609" s="55">
        <v>224.27</v>
      </c>
      <c r="I609" s="55">
        <v>246.56</v>
      </c>
      <c r="J609" s="55">
        <v>197.78</v>
      </c>
      <c r="K609" s="55">
        <v>182.12</v>
      </c>
      <c r="L609" s="55">
        <v>284.5</v>
      </c>
      <c r="M609" s="55">
        <v>233.47</v>
      </c>
      <c r="N609" s="55" t="s">
        <v>62</v>
      </c>
      <c r="O609" s="55">
        <v>172.91</v>
      </c>
      <c r="P609" s="55">
        <v>193.47</v>
      </c>
      <c r="Q609" s="55">
        <v>177.61</v>
      </c>
      <c r="R609" s="55">
        <v>177.61</v>
      </c>
      <c r="S609" s="55" t="s">
        <v>62</v>
      </c>
      <c r="T609" s="55">
        <v>211.3383</v>
      </c>
      <c r="U609" s="55">
        <v>257.3</v>
      </c>
      <c r="V609" s="55">
        <v>188</v>
      </c>
      <c r="W609" s="55">
        <v>272.72000000000003</v>
      </c>
      <c r="X609" s="55">
        <v>212.9948</v>
      </c>
      <c r="Y609" s="55">
        <v>238.1</v>
      </c>
      <c r="Z609" s="55">
        <v>185.0615</v>
      </c>
      <c r="AA609" s="55">
        <v>236.04</v>
      </c>
      <c r="AB609" s="55">
        <v>198.56</v>
      </c>
      <c r="AC609" s="55">
        <v>209.5</v>
      </c>
      <c r="AD609" s="55">
        <v>238.0018</v>
      </c>
      <c r="AE609" s="60">
        <v>206.01763748000005</v>
      </c>
    </row>
    <row r="610" spans="1:31" ht="19.5" hidden="1" customHeight="1">
      <c r="A610" s="57">
        <v>45159</v>
      </c>
      <c r="B610" s="46">
        <v>34</v>
      </c>
      <c r="C610" s="55">
        <v>163.21</v>
      </c>
      <c r="D610" s="55">
        <v>183.10670000000002</v>
      </c>
      <c r="E610" s="55">
        <v>164.45740000000001</v>
      </c>
      <c r="F610" s="55" t="s">
        <v>63</v>
      </c>
      <c r="G610" s="55">
        <v>212.61</v>
      </c>
      <c r="H610" s="55">
        <v>221.72</v>
      </c>
      <c r="I610" s="55">
        <v>239.84</v>
      </c>
      <c r="J610" s="55">
        <v>195.12</v>
      </c>
      <c r="K610" s="55">
        <v>180.68</v>
      </c>
      <c r="L610" s="55">
        <v>283.90000000000003</v>
      </c>
      <c r="M610" s="55">
        <v>233.03</v>
      </c>
      <c r="N610" s="55" t="s">
        <v>62</v>
      </c>
      <c r="O610" s="55">
        <v>172.91</v>
      </c>
      <c r="P610" s="55">
        <v>206.56</v>
      </c>
      <c r="Q610" s="55">
        <v>180.67000000000002</v>
      </c>
      <c r="R610" s="55">
        <v>180.67000000000002</v>
      </c>
      <c r="S610" s="55" t="s">
        <v>62</v>
      </c>
      <c r="T610" s="55">
        <v>216.8082</v>
      </c>
      <c r="U610" s="55">
        <v>257.3</v>
      </c>
      <c r="V610" s="55">
        <v>193</v>
      </c>
      <c r="W610" s="55">
        <v>271.20999999999998</v>
      </c>
      <c r="X610" s="55">
        <v>206.3639</v>
      </c>
      <c r="Y610" s="55">
        <v>235.89000000000001</v>
      </c>
      <c r="Z610" s="55">
        <v>182.29</v>
      </c>
      <c r="AA610" s="55">
        <v>235.32</v>
      </c>
      <c r="AB610" s="55">
        <v>201.14000000000001</v>
      </c>
      <c r="AC610" s="55">
        <v>209.36</v>
      </c>
      <c r="AD610" s="55">
        <v>237.9135</v>
      </c>
      <c r="AE610" s="60">
        <v>206.42824689</v>
      </c>
    </row>
    <row r="611" spans="1:31" ht="21" hidden="1" customHeight="1">
      <c r="A611" s="57">
        <v>45166</v>
      </c>
      <c r="B611" s="46">
        <v>35</v>
      </c>
      <c r="C611" s="55">
        <v>175.99</v>
      </c>
      <c r="D611" s="55">
        <v>176.77680000000001</v>
      </c>
      <c r="E611" s="55">
        <v>168.08530000000002</v>
      </c>
      <c r="F611" s="55" t="s">
        <v>63</v>
      </c>
      <c r="G611" s="55">
        <v>215.75</v>
      </c>
      <c r="H611" s="55">
        <v>219.31</v>
      </c>
      <c r="I611" s="55">
        <v>240.16</v>
      </c>
      <c r="J611" s="55">
        <v>194.72</v>
      </c>
      <c r="K611" s="55">
        <v>181</v>
      </c>
      <c r="L611" s="55">
        <v>281.09000000000003</v>
      </c>
      <c r="M611" s="55" t="s">
        <v>62</v>
      </c>
      <c r="N611" s="55">
        <v>252.38</v>
      </c>
      <c r="O611" s="55">
        <v>172.91</v>
      </c>
      <c r="P611" s="55">
        <v>209.29</v>
      </c>
      <c r="Q611" s="55">
        <v>177.55</v>
      </c>
      <c r="R611" s="55">
        <v>177.55</v>
      </c>
      <c r="S611" s="55" t="s">
        <v>62</v>
      </c>
      <c r="T611" s="55">
        <v>220.23320000000001</v>
      </c>
      <c r="U611" s="55">
        <v>257.07</v>
      </c>
      <c r="V611" s="55">
        <v>199</v>
      </c>
      <c r="W611" s="55">
        <v>271.87</v>
      </c>
      <c r="X611" s="55">
        <v>211.38290000000001</v>
      </c>
      <c r="Y611" s="55">
        <v>235.89000000000001</v>
      </c>
      <c r="Z611" s="55">
        <v>186.3066</v>
      </c>
      <c r="AA611" s="55">
        <v>238.39000000000001</v>
      </c>
      <c r="AB611" s="55">
        <v>203.08</v>
      </c>
      <c r="AC611" s="55">
        <v>209.92000000000002</v>
      </c>
      <c r="AD611" s="55">
        <v>234.78410000000002</v>
      </c>
      <c r="AE611" s="60">
        <v>209.32366699000002</v>
      </c>
    </row>
    <row r="612" spans="1:31" ht="18.75" hidden="1" customHeight="1">
      <c r="A612" s="57">
        <v>45173</v>
      </c>
      <c r="B612" s="46">
        <v>36</v>
      </c>
      <c r="C612" s="55">
        <v>183.4</v>
      </c>
      <c r="D612" s="55">
        <v>184.89110000000002</v>
      </c>
      <c r="E612" s="55">
        <v>166.7448</v>
      </c>
      <c r="F612" s="55" t="s">
        <v>63</v>
      </c>
      <c r="G612" s="55">
        <v>216.85</v>
      </c>
      <c r="H612" s="55">
        <v>221.9</v>
      </c>
      <c r="I612" s="55">
        <v>237.28</v>
      </c>
      <c r="J612" s="55">
        <v>192.22</v>
      </c>
      <c r="K612" s="55">
        <v>189.82</v>
      </c>
      <c r="L612" s="55">
        <v>276.20999999999998</v>
      </c>
      <c r="M612" s="55">
        <v>232.47</v>
      </c>
      <c r="N612" s="55">
        <v>252.38</v>
      </c>
      <c r="O612" s="55">
        <v>172.91</v>
      </c>
      <c r="P612" s="55">
        <v>205.65</v>
      </c>
      <c r="Q612" s="55">
        <v>180.85</v>
      </c>
      <c r="R612" s="55">
        <v>180.85</v>
      </c>
      <c r="S612" s="55" t="s">
        <v>62</v>
      </c>
      <c r="T612" s="55">
        <v>223.1867</v>
      </c>
      <c r="U612" s="55">
        <v>257.07</v>
      </c>
      <c r="V612" s="55">
        <v>201</v>
      </c>
      <c r="W612" s="55">
        <v>270.07</v>
      </c>
      <c r="X612" s="55">
        <v>217.98830000000001</v>
      </c>
      <c r="Y612" s="55">
        <v>235.89000000000001</v>
      </c>
      <c r="Z612" s="55">
        <v>180.49200000000002</v>
      </c>
      <c r="AA612" s="55">
        <v>234.27</v>
      </c>
      <c r="AB612" s="55">
        <v>206.91</v>
      </c>
      <c r="AC612" s="55">
        <v>210.1</v>
      </c>
      <c r="AD612" s="55">
        <v>236.77850000000001</v>
      </c>
      <c r="AE612" s="60">
        <v>211.08895406000002</v>
      </c>
    </row>
    <row r="613" spans="1:31" ht="18.75" hidden="1" customHeight="1">
      <c r="A613" s="57">
        <v>45180</v>
      </c>
      <c r="B613" s="46">
        <v>37</v>
      </c>
      <c r="C613" s="55">
        <v>196.83</v>
      </c>
      <c r="D613" s="55">
        <v>188.44460000000001</v>
      </c>
      <c r="E613" s="55">
        <v>175.32040000000001</v>
      </c>
      <c r="F613" s="55" t="s">
        <v>63</v>
      </c>
      <c r="G613" s="55">
        <v>223.24</v>
      </c>
      <c r="H613" s="55">
        <v>226.68</v>
      </c>
      <c r="I613" s="55">
        <v>235.52</v>
      </c>
      <c r="J613" s="55">
        <v>192.86</v>
      </c>
      <c r="K613" s="55">
        <v>191.06</v>
      </c>
      <c r="L613" s="55">
        <v>277.59000000000003</v>
      </c>
      <c r="M613" s="55">
        <v>232</v>
      </c>
      <c r="N613" s="55">
        <v>252.38</v>
      </c>
      <c r="O613" s="55">
        <v>172.91</v>
      </c>
      <c r="P613" s="55">
        <v>209.47</v>
      </c>
      <c r="Q613" s="55">
        <v>185.67000000000002</v>
      </c>
      <c r="R613" s="55">
        <v>185.67000000000002</v>
      </c>
      <c r="S613" s="55" t="s">
        <v>62</v>
      </c>
      <c r="T613" s="55">
        <v>224.16370000000001</v>
      </c>
      <c r="U613" s="55">
        <v>257.07</v>
      </c>
      <c r="V613" s="55">
        <v>202</v>
      </c>
      <c r="W613" s="55">
        <v>270.76</v>
      </c>
      <c r="X613" s="55">
        <v>209.2998</v>
      </c>
      <c r="Y613" s="55">
        <v>235.89000000000001</v>
      </c>
      <c r="Z613" s="55">
        <v>180.78570000000002</v>
      </c>
      <c r="AA613" s="55">
        <v>234</v>
      </c>
      <c r="AB613" s="55">
        <v>210.81</v>
      </c>
      <c r="AC613" s="55">
        <v>210.85</v>
      </c>
      <c r="AD613" s="55">
        <v>239.2021</v>
      </c>
      <c r="AE613" s="60">
        <v>212.28882099</v>
      </c>
    </row>
    <row r="614" spans="1:31" ht="18.75" hidden="1" customHeight="1">
      <c r="A614" s="57">
        <v>45187</v>
      </c>
      <c r="B614" s="46">
        <v>38</v>
      </c>
      <c r="C614" s="55">
        <v>201.43</v>
      </c>
      <c r="D614" s="55">
        <v>190.5205</v>
      </c>
      <c r="E614" s="55">
        <v>175.40370000000001</v>
      </c>
      <c r="F614" s="55" t="s">
        <v>63</v>
      </c>
      <c r="G614" s="55">
        <v>226.43</v>
      </c>
      <c r="H614" s="55">
        <v>217.13</v>
      </c>
      <c r="I614" s="55">
        <v>236.48000000000002</v>
      </c>
      <c r="J614" s="55">
        <v>195.34</v>
      </c>
      <c r="K614" s="55">
        <v>195.56</v>
      </c>
      <c r="L614" s="55">
        <v>271.39999999999998</v>
      </c>
      <c r="M614" s="55">
        <v>231.20000000000002</v>
      </c>
      <c r="N614" s="55" t="s">
        <v>62</v>
      </c>
      <c r="O614" s="55">
        <v>172.91</v>
      </c>
      <c r="P614" s="55">
        <v>211.01</v>
      </c>
      <c r="Q614" s="55">
        <v>182.52</v>
      </c>
      <c r="R614" s="55">
        <v>182.52</v>
      </c>
      <c r="S614" s="55" t="s">
        <v>62</v>
      </c>
      <c r="T614" s="55">
        <v>226.29260000000002</v>
      </c>
      <c r="U614" s="55">
        <v>257.07</v>
      </c>
      <c r="V614" s="55">
        <v>202</v>
      </c>
      <c r="W614" s="55">
        <v>268.52</v>
      </c>
      <c r="X614" s="55">
        <v>203.10600000000002</v>
      </c>
      <c r="Y614" s="55">
        <v>235.89000000000001</v>
      </c>
      <c r="Z614" s="55">
        <v>180.1643</v>
      </c>
      <c r="AA614" s="55">
        <v>231.74</v>
      </c>
      <c r="AB614" s="55">
        <v>216.82</v>
      </c>
      <c r="AC614" s="55">
        <v>209.38</v>
      </c>
      <c r="AD614" s="55">
        <v>236.94920000000002</v>
      </c>
      <c r="AE614" s="60">
        <v>213.13176454000001</v>
      </c>
    </row>
    <row r="615" spans="1:31" ht="13.5" hidden="1" customHeight="1">
      <c r="A615" s="57">
        <v>45194</v>
      </c>
      <c r="B615" s="46">
        <v>39</v>
      </c>
      <c r="C615" s="55">
        <v>201.84</v>
      </c>
      <c r="D615" s="55">
        <v>189.30870000000002</v>
      </c>
      <c r="E615" s="55">
        <v>175.3827</v>
      </c>
      <c r="F615" s="55" t="s">
        <v>63</v>
      </c>
      <c r="G615" s="55">
        <v>228.46</v>
      </c>
      <c r="H615" s="55">
        <v>215.18</v>
      </c>
      <c r="I615" s="55">
        <v>239.68</v>
      </c>
      <c r="J615" s="55">
        <v>195.94</v>
      </c>
      <c r="K615" s="55">
        <v>196.35</v>
      </c>
      <c r="L615" s="55">
        <v>269.3</v>
      </c>
      <c r="M615" s="55">
        <v>231.93</v>
      </c>
      <c r="N615" s="55">
        <v>252.38</v>
      </c>
      <c r="O615" s="55">
        <v>172.91</v>
      </c>
      <c r="P615" s="55">
        <v>208.66</v>
      </c>
      <c r="Q615" s="55">
        <v>183.98</v>
      </c>
      <c r="R615" s="55">
        <v>183.98</v>
      </c>
      <c r="S615" s="55" t="s">
        <v>62</v>
      </c>
      <c r="T615" s="55">
        <v>221.1508</v>
      </c>
      <c r="U615" s="55">
        <v>237.53</v>
      </c>
      <c r="V615" s="55">
        <v>202</v>
      </c>
      <c r="W615" s="55">
        <v>270.91000000000003</v>
      </c>
      <c r="X615" s="55">
        <v>202.072</v>
      </c>
      <c r="Y615" s="55">
        <v>235.89000000000001</v>
      </c>
      <c r="Z615" s="55">
        <v>178.46600000000001</v>
      </c>
      <c r="AA615" s="55">
        <v>234.5</v>
      </c>
      <c r="AB615" s="55">
        <v>220.43</v>
      </c>
      <c r="AC615" s="55">
        <v>208</v>
      </c>
      <c r="AD615" s="55">
        <v>234.9984</v>
      </c>
      <c r="AE615" s="60">
        <v>213.39841357999998</v>
      </c>
    </row>
    <row r="616" spans="1:31" ht="15" hidden="1" customHeight="1">
      <c r="A616" s="57">
        <v>45201</v>
      </c>
      <c r="B616" s="46">
        <v>40</v>
      </c>
      <c r="C616" s="55">
        <v>202.61</v>
      </c>
      <c r="D616" s="55">
        <v>196.98840000000001</v>
      </c>
      <c r="E616" s="55">
        <v>169.20930000000001</v>
      </c>
      <c r="F616" s="55" t="s">
        <v>63</v>
      </c>
      <c r="G616" s="55">
        <v>230.49</v>
      </c>
      <c r="H616" s="55">
        <v>217.69</v>
      </c>
      <c r="I616" s="55">
        <v>239.84</v>
      </c>
      <c r="J616" s="55">
        <v>196.78</v>
      </c>
      <c r="K616" s="55">
        <v>196.35</v>
      </c>
      <c r="L616" s="55">
        <v>269.62</v>
      </c>
      <c r="M616" s="55">
        <v>231.56</v>
      </c>
      <c r="N616" s="55">
        <v>252.38</v>
      </c>
      <c r="O616" s="55">
        <v>172.91</v>
      </c>
      <c r="P616" s="55">
        <v>209.85</v>
      </c>
      <c r="Q616" s="55">
        <v>183.93</v>
      </c>
      <c r="R616" s="55">
        <v>183.93</v>
      </c>
      <c r="S616" s="55" t="s">
        <v>62</v>
      </c>
      <c r="T616" s="55">
        <v>228.29400000000001</v>
      </c>
      <c r="U616" s="55">
        <v>237.53</v>
      </c>
      <c r="V616" s="55">
        <v>201</v>
      </c>
      <c r="W616" s="55">
        <v>269.39</v>
      </c>
      <c r="X616" s="55">
        <v>206.66900000000001</v>
      </c>
      <c r="Y616" s="55">
        <v>235.89000000000001</v>
      </c>
      <c r="Z616" s="55">
        <v>183.14600000000002</v>
      </c>
      <c r="AA616" s="55">
        <v>233.92000000000002</v>
      </c>
      <c r="AB616" s="55">
        <v>217.46</v>
      </c>
      <c r="AC616" s="55">
        <v>209.99</v>
      </c>
      <c r="AD616" s="55">
        <v>241.542</v>
      </c>
      <c r="AE616" s="60">
        <v>214.54756704000002</v>
      </c>
    </row>
    <row r="617" spans="1:31" ht="20.25" hidden="1" customHeight="1">
      <c r="A617" s="57">
        <v>45208</v>
      </c>
      <c r="B617" s="46">
        <v>41</v>
      </c>
      <c r="C617" s="55">
        <v>203.63</v>
      </c>
      <c r="D617" s="55">
        <v>191.2568</v>
      </c>
      <c r="E617" s="55">
        <v>170.38660000000002</v>
      </c>
      <c r="F617" s="55" t="s">
        <v>63</v>
      </c>
      <c r="G617" s="55">
        <v>230.49</v>
      </c>
      <c r="H617" s="55">
        <v>217.93</v>
      </c>
      <c r="I617" s="55">
        <v>238.24</v>
      </c>
      <c r="J617" s="55">
        <v>196.88</v>
      </c>
      <c r="K617" s="55">
        <v>201.77</v>
      </c>
      <c r="L617" s="55">
        <v>269.20999999999998</v>
      </c>
      <c r="M617" s="55">
        <v>231.32</v>
      </c>
      <c r="N617" s="55">
        <v>252.8</v>
      </c>
      <c r="O617" s="55">
        <v>172.91</v>
      </c>
      <c r="P617" s="55">
        <v>206.56</v>
      </c>
      <c r="Q617" s="55">
        <v>184.37</v>
      </c>
      <c r="R617" s="55">
        <v>184.37</v>
      </c>
      <c r="S617" s="55" t="s">
        <v>62</v>
      </c>
      <c r="T617" s="55">
        <v>226.73830000000001</v>
      </c>
      <c r="U617" s="55">
        <v>237.53</v>
      </c>
      <c r="V617" s="55">
        <v>201</v>
      </c>
      <c r="W617" s="55">
        <v>270.36</v>
      </c>
      <c r="X617" s="55">
        <v>215.48910000000001</v>
      </c>
      <c r="Y617" s="55">
        <v>235.89000000000001</v>
      </c>
      <c r="Z617" s="55">
        <v>183.40020000000001</v>
      </c>
      <c r="AA617" s="55">
        <v>235.54</v>
      </c>
      <c r="AB617" s="55">
        <v>206.96</v>
      </c>
      <c r="AC617" s="55">
        <v>210.33</v>
      </c>
      <c r="AD617" s="55">
        <v>238.02030000000002</v>
      </c>
      <c r="AE617" s="60">
        <v>215.96555734000003</v>
      </c>
    </row>
    <row r="618" spans="1:31" ht="30" hidden="1" customHeight="1">
      <c r="A618" s="57">
        <v>45215</v>
      </c>
      <c r="B618" s="46">
        <v>42</v>
      </c>
      <c r="C618" s="55">
        <v>204.05</v>
      </c>
      <c r="D618" s="55">
        <v>194.20700000000002</v>
      </c>
      <c r="E618" s="55">
        <v>174.11540000000002</v>
      </c>
      <c r="F618" s="55" t="s">
        <v>63</v>
      </c>
      <c r="G618" s="55">
        <v>230.49</v>
      </c>
      <c r="H618" s="55">
        <v>221.74</v>
      </c>
      <c r="I618" s="55">
        <v>238.88</v>
      </c>
      <c r="J618" s="55">
        <v>197.04</v>
      </c>
      <c r="K618" s="55">
        <v>207.82</v>
      </c>
      <c r="L618" s="55">
        <v>271.99</v>
      </c>
      <c r="M618" s="55">
        <v>231.83</v>
      </c>
      <c r="N618" s="55">
        <v>252.8</v>
      </c>
      <c r="O618" s="55">
        <v>172.91</v>
      </c>
      <c r="P618" s="55">
        <v>207.59</v>
      </c>
      <c r="Q618" s="55">
        <v>182.22</v>
      </c>
      <c r="R618" s="55">
        <v>182.22</v>
      </c>
      <c r="S618" s="55" t="s">
        <v>62</v>
      </c>
      <c r="T618" s="55">
        <v>230.4084</v>
      </c>
      <c r="U618" s="55">
        <v>237.53</v>
      </c>
      <c r="V618" s="55">
        <v>202</v>
      </c>
      <c r="W618" s="55">
        <v>269.73</v>
      </c>
      <c r="X618" s="55">
        <v>216.80670000000001</v>
      </c>
      <c r="Y618" s="55">
        <v>236.99</v>
      </c>
      <c r="Z618" s="55">
        <v>185.5762</v>
      </c>
      <c r="AA618" s="55">
        <v>236.54</v>
      </c>
      <c r="AB618" s="55">
        <v>203.88</v>
      </c>
      <c r="AC618" s="55">
        <v>209.55</v>
      </c>
      <c r="AD618" s="55">
        <v>235.3905</v>
      </c>
      <c r="AE618" s="60">
        <v>217.29398369999998</v>
      </c>
    </row>
    <row r="619" spans="1:31" ht="21.75" hidden="1" customHeight="1">
      <c r="A619" s="57">
        <v>45222</v>
      </c>
      <c r="B619" s="46">
        <v>43</v>
      </c>
      <c r="C619" s="55">
        <v>204.96</v>
      </c>
      <c r="D619" s="55">
        <v>185.11100000000002</v>
      </c>
      <c r="E619" s="55">
        <v>174.0831</v>
      </c>
      <c r="F619" s="55" t="s">
        <v>63</v>
      </c>
      <c r="G619" s="55">
        <v>233.68</v>
      </c>
      <c r="H619" s="55">
        <v>226.61</v>
      </c>
      <c r="I619" s="55">
        <v>238.08</v>
      </c>
      <c r="J619" s="55">
        <v>196.81</v>
      </c>
      <c r="K619" s="55">
        <v>210.89000000000001</v>
      </c>
      <c r="L619" s="55">
        <v>271.22000000000003</v>
      </c>
      <c r="M619" s="55">
        <v>231.51</v>
      </c>
      <c r="N619" s="55">
        <v>252.38</v>
      </c>
      <c r="O619" s="55">
        <v>172.91</v>
      </c>
      <c r="P619" s="55">
        <v>207.14000000000001</v>
      </c>
      <c r="Q619" s="55">
        <v>186.48</v>
      </c>
      <c r="R619" s="55">
        <v>186.48</v>
      </c>
      <c r="S619" s="55" t="s">
        <v>62</v>
      </c>
      <c r="T619" s="55">
        <v>230.73990000000001</v>
      </c>
      <c r="U619" s="55">
        <v>237.53</v>
      </c>
      <c r="V619" s="55">
        <v>203</v>
      </c>
      <c r="W619" s="55">
        <v>270.56</v>
      </c>
      <c r="X619" s="55" t="s">
        <v>62</v>
      </c>
      <c r="Y619" s="55">
        <v>234.79</v>
      </c>
      <c r="Z619" s="55">
        <v>184.36320000000001</v>
      </c>
      <c r="AA619" s="55">
        <v>229.92000000000002</v>
      </c>
      <c r="AB619" s="55">
        <v>218.6</v>
      </c>
      <c r="AC619" s="55">
        <v>209.98000000000002</v>
      </c>
      <c r="AD619" s="55">
        <v>233.79910000000001</v>
      </c>
      <c r="AE619" s="60">
        <v>218.09093966000003</v>
      </c>
    </row>
    <row r="620" spans="1:31" ht="15" hidden="1" customHeight="1">
      <c r="A620" s="57">
        <v>45229</v>
      </c>
      <c r="B620" s="46">
        <v>44</v>
      </c>
      <c r="C620" s="55">
        <v>205.89000000000001</v>
      </c>
      <c r="D620" s="55">
        <v>193.4042</v>
      </c>
      <c r="E620" s="55">
        <v>173.76260000000002</v>
      </c>
      <c r="F620" s="55" t="s">
        <v>63</v>
      </c>
      <c r="G620" s="55">
        <v>234.42000000000002</v>
      </c>
      <c r="H620" s="55">
        <v>220.06</v>
      </c>
      <c r="I620" s="55">
        <v>236.48000000000002</v>
      </c>
      <c r="J620" s="55">
        <v>199.38</v>
      </c>
      <c r="K620" s="55">
        <v>216.23000000000002</v>
      </c>
      <c r="L620" s="55">
        <v>272.45</v>
      </c>
      <c r="M620" s="55">
        <v>231.43</v>
      </c>
      <c r="N620" s="55">
        <v>252.38</v>
      </c>
      <c r="O620" s="55">
        <v>172.91</v>
      </c>
      <c r="P620" s="55">
        <v>207.68</v>
      </c>
      <c r="Q620" s="55">
        <v>187.71</v>
      </c>
      <c r="R620" s="55">
        <v>187.71</v>
      </c>
      <c r="S620" s="55" t="s">
        <v>62</v>
      </c>
      <c r="T620" s="55">
        <v>230.73170000000002</v>
      </c>
      <c r="U620" s="55">
        <v>242.99</v>
      </c>
      <c r="V620" s="55">
        <v>205</v>
      </c>
      <c r="W620" s="55">
        <v>270.16000000000003</v>
      </c>
      <c r="X620" s="55">
        <v>221.4025</v>
      </c>
      <c r="Y620" s="55">
        <v>234.79</v>
      </c>
      <c r="Z620" s="55">
        <v>186.33880000000002</v>
      </c>
      <c r="AA620" s="55">
        <v>235.77</v>
      </c>
      <c r="AB620" s="55">
        <v>204.55</v>
      </c>
      <c r="AC620" s="55">
        <v>209.06</v>
      </c>
      <c r="AD620" s="55">
        <v>229.68190000000001</v>
      </c>
      <c r="AE620" s="60">
        <v>219.96545162999996</v>
      </c>
    </row>
    <row r="621" spans="1:31" ht="17.25" hidden="1" customHeight="1">
      <c r="A621" s="57">
        <v>45236</v>
      </c>
      <c r="B621" s="46">
        <v>45</v>
      </c>
      <c r="C621" s="55">
        <v>209.66</v>
      </c>
      <c r="D621" s="55">
        <v>196.27770000000001</v>
      </c>
      <c r="E621" s="55">
        <v>178.63920000000002</v>
      </c>
      <c r="F621" s="55" t="s">
        <v>63</v>
      </c>
      <c r="G621" s="55">
        <v>236.38</v>
      </c>
      <c r="H621" s="55">
        <v>225.05</v>
      </c>
      <c r="I621" s="55">
        <v>236.32</v>
      </c>
      <c r="J621" s="55">
        <v>198.98000000000002</v>
      </c>
      <c r="K621" s="55">
        <v>226.85</v>
      </c>
      <c r="L621" s="55">
        <v>268.14</v>
      </c>
      <c r="M621" s="55">
        <v>231.74</v>
      </c>
      <c r="N621" s="55">
        <v>252.38</v>
      </c>
      <c r="O621" s="55">
        <v>172.91</v>
      </c>
      <c r="P621" s="55">
        <v>210.97</v>
      </c>
      <c r="Q621" s="55">
        <v>187.24</v>
      </c>
      <c r="R621" s="55">
        <v>187.24</v>
      </c>
      <c r="S621" s="55" t="s">
        <v>62</v>
      </c>
      <c r="T621" s="55">
        <v>238.73500000000001</v>
      </c>
      <c r="U621" s="55">
        <v>242.99</v>
      </c>
      <c r="V621" s="55">
        <v>207</v>
      </c>
      <c r="W621" s="55">
        <v>270.09000000000003</v>
      </c>
      <c r="X621" s="55">
        <v>225.52380000000002</v>
      </c>
      <c r="Y621" s="55">
        <v>234.79</v>
      </c>
      <c r="Z621" s="55">
        <v>184.60740000000001</v>
      </c>
      <c r="AA621" s="55">
        <v>231.6</v>
      </c>
      <c r="AB621" s="55">
        <v>206.99</v>
      </c>
      <c r="AC621" s="55">
        <v>208.63</v>
      </c>
      <c r="AD621" s="55">
        <v>233.2919</v>
      </c>
      <c r="AE621" s="60">
        <v>222.58421358999999</v>
      </c>
    </row>
    <row r="622" spans="1:31" ht="17.25" hidden="1" customHeight="1">
      <c r="A622" s="57">
        <v>45243</v>
      </c>
      <c r="B622" s="46">
        <v>46</v>
      </c>
      <c r="C622" s="55">
        <v>208.86</v>
      </c>
      <c r="D622" s="55">
        <v>216.54570000000001</v>
      </c>
      <c r="E622" s="55">
        <v>178.92320000000001</v>
      </c>
      <c r="F622" s="55" t="s">
        <v>63</v>
      </c>
      <c r="G622" s="55">
        <v>238.35</v>
      </c>
      <c r="H622" s="55">
        <v>225.31</v>
      </c>
      <c r="I622" s="55">
        <v>234.08</v>
      </c>
      <c r="J622" s="55">
        <v>199.62</v>
      </c>
      <c r="K622" s="55">
        <v>233.08</v>
      </c>
      <c r="L622" s="55">
        <v>262.95999999999998</v>
      </c>
      <c r="M622" s="55">
        <v>231.1</v>
      </c>
      <c r="N622" s="55">
        <v>252.38</v>
      </c>
      <c r="O622" s="55">
        <v>172.91</v>
      </c>
      <c r="P622" s="55">
        <v>209.69</v>
      </c>
      <c r="Q622" s="55">
        <v>184.53</v>
      </c>
      <c r="R622" s="55">
        <v>184.53</v>
      </c>
      <c r="S622" s="55" t="s">
        <v>62</v>
      </c>
      <c r="T622" s="55">
        <v>239.1275</v>
      </c>
      <c r="U622" s="55">
        <v>242.99</v>
      </c>
      <c r="V622" s="55">
        <v>209</v>
      </c>
      <c r="W622" s="55">
        <v>270.99</v>
      </c>
      <c r="X622" s="55">
        <v>241.68630000000002</v>
      </c>
      <c r="Y622" s="55">
        <v>234.79</v>
      </c>
      <c r="Z622" s="55">
        <v>185.77710000000002</v>
      </c>
      <c r="AA622" s="55">
        <v>233.89000000000001</v>
      </c>
      <c r="AB622" s="55">
        <v>211.55</v>
      </c>
      <c r="AC622" s="55">
        <v>210.91</v>
      </c>
      <c r="AD622" s="55">
        <v>237.56270000000001</v>
      </c>
      <c r="AE622" s="60">
        <v>225.79489962</v>
      </c>
    </row>
    <row r="623" spans="1:31" ht="21" hidden="1" customHeight="1">
      <c r="A623" s="57">
        <v>45250</v>
      </c>
      <c r="B623" s="46">
        <v>47</v>
      </c>
      <c r="C623" s="55">
        <v>210.19</v>
      </c>
      <c r="D623" s="55">
        <v>220.6361</v>
      </c>
      <c r="E623" s="55">
        <v>187.3519</v>
      </c>
      <c r="F623" s="55" t="s">
        <v>63</v>
      </c>
      <c r="G623" s="55">
        <v>242.34</v>
      </c>
      <c r="H623" s="55">
        <v>212.98000000000002</v>
      </c>
      <c r="I623" s="55">
        <v>233.6</v>
      </c>
      <c r="J623" s="55">
        <v>199.9</v>
      </c>
      <c r="K623" s="55">
        <v>239.15</v>
      </c>
      <c r="L623" s="55">
        <v>268</v>
      </c>
      <c r="M623" s="55">
        <v>231.6</v>
      </c>
      <c r="N623" s="55">
        <v>241.04</v>
      </c>
      <c r="O623" s="55">
        <v>172.91</v>
      </c>
      <c r="P623" s="55">
        <v>209.09</v>
      </c>
      <c r="Q623" s="55">
        <v>185.27</v>
      </c>
      <c r="R623" s="55">
        <v>185.27</v>
      </c>
      <c r="S623" s="55" t="s">
        <v>62</v>
      </c>
      <c r="T623" s="55">
        <v>242.721</v>
      </c>
      <c r="U623" s="55">
        <v>242.99</v>
      </c>
      <c r="V623" s="55">
        <v>211</v>
      </c>
      <c r="W623" s="55">
        <v>270.18</v>
      </c>
      <c r="X623" s="55">
        <v>243.30440000000002</v>
      </c>
      <c r="Y623" s="55">
        <v>234.79</v>
      </c>
      <c r="Z623" s="55">
        <v>188.02720000000002</v>
      </c>
      <c r="AA623" s="55">
        <v>232.62</v>
      </c>
      <c r="AB623" s="55">
        <v>202.33</v>
      </c>
      <c r="AC623" s="55">
        <v>209.9</v>
      </c>
      <c r="AD623" s="55">
        <v>235.583</v>
      </c>
      <c r="AE623" s="60">
        <v>226.54706067000004</v>
      </c>
    </row>
    <row r="624" spans="1:31" ht="12" hidden="1" customHeight="1">
      <c r="A624" s="57">
        <v>45257</v>
      </c>
      <c r="B624" s="46">
        <v>48</v>
      </c>
      <c r="C624" s="55">
        <v>212.44</v>
      </c>
      <c r="D624" s="55">
        <v>232.79480000000001</v>
      </c>
      <c r="E624" s="55">
        <v>186.86190000000002</v>
      </c>
      <c r="F624" s="55" t="s">
        <v>63</v>
      </c>
      <c r="G624" s="55">
        <v>242.71</v>
      </c>
      <c r="H624" s="55">
        <v>215.69</v>
      </c>
      <c r="I624" s="55">
        <v>240.98000000000002</v>
      </c>
      <c r="J624" s="55">
        <v>200.22</v>
      </c>
      <c r="K624" s="55">
        <v>242.99</v>
      </c>
      <c r="L624" s="55">
        <v>269.70999999999998</v>
      </c>
      <c r="M624" s="55">
        <v>231.4</v>
      </c>
      <c r="N624" s="55">
        <v>241.04</v>
      </c>
      <c r="O624" s="55">
        <v>172.91</v>
      </c>
      <c r="P624" s="55">
        <v>213.77</v>
      </c>
      <c r="Q624" s="55">
        <v>187.08</v>
      </c>
      <c r="R624" s="55">
        <v>187.08</v>
      </c>
      <c r="S624" s="55" t="s">
        <v>62</v>
      </c>
      <c r="T624" s="55">
        <v>237.45170000000002</v>
      </c>
      <c r="U624" s="55">
        <v>276.99</v>
      </c>
      <c r="V624" s="55">
        <v>213</v>
      </c>
      <c r="W624" s="55">
        <v>268.29000000000002</v>
      </c>
      <c r="X624" s="55">
        <v>244.7859</v>
      </c>
      <c r="Y624" s="55">
        <v>234.79</v>
      </c>
      <c r="Z624" s="55">
        <v>190.17510000000001</v>
      </c>
      <c r="AA624" s="55">
        <v>240.11</v>
      </c>
      <c r="AB624" s="55">
        <v>210.93</v>
      </c>
      <c r="AC624" s="55">
        <v>209.77</v>
      </c>
      <c r="AD624" s="55">
        <v>233.76500000000001</v>
      </c>
      <c r="AE624" s="60">
        <v>227.99251178999998</v>
      </c>
    </row>
    <row r="625" spans="1:31" ht="9.75" hidden="1" customHeight="1">
      <c r="A625" s="57">
        <v>45264</v>
      </c>
      <c r="B625" s="46">
        <v>49</v>
      </c>
      <c r="C625" s="55">
        <v>210.49</v>
      </c>
      <c r="D625" s="55">
        <v>222.8398</v>
      </c>
      <c r="E625" s="55">
        <v>186.66540000000001</v>
      </c>
      <c r="F625" s="55" t="s">
        <v>63</v>
      </c>
      <c r="G625" s="55">
        <v>244.74</v>
      </c>
      <c r="H625" s="55">
        <v>215.13</v>
      </c>
      <c r="I625" s="55">
        <v>244.8</v>
      </c>
      <c r="J625" s="55">
        <v>200.01</v>
      </c>
      <c r="K625" s="55">
        <v>242.99</v>
      </c>
      <c r="L625" s="55">
        <v>264.03000000000003</v>
      </c>
      <c r="M625" s="55">
        <v>232.06</v>
      </c>
      <c r="N625" s="55">
        <v>241.04</v>
      </c>
      <c r="O625" s="55">
        <v>172.91</v>
      </c>
      <c r="P625" s="55">
        <v>211.04</v>
      </c>
      <c r="Q625" s="55">
        <v>187.16</v>
      </c>
      <c r="R625" s="55">
        <v>187.16</v>
      </c>
      <c r="S625" s="55" t="s">
        <v>62</v>
      </c>
      <c r="T625" s="55">
        <v>247.94810000000001</v>
      </c>
      <c r="U625" s="55">
        <v>276.99</v>
      </c>
      <c r="V625" s="55">
        <v>214</v>
      </c>
      <c r="W625" s="55">
        <v>269.38</v>
      </c>
      <c r="X625" s="55">
        <v>233.95320000000001</v>
      </c>
      <c r="Y625" s="55">
        <v>234.79</v>
      </c>
      <c r="Z625" s="55">
        <v>188.7234</v>
      </c>
      <c r="AA625" s="55">
        <v>235.41</v>
      </c>
      <c r="AB625" s="55">
        <v>217.63</v>
      </c>
      <c r="AC625" s="55">
        <v>210.08</v>
      </c>
      <c r="AD625" s="55">
        <v>240.89010000000002</v>
      </c>
      <c r="AE625" s="60">
        <v>227.57500189999996</v>
      </c>
    </row>
    <row r="626" spans="1:31" ht="12.75" hidden="1" customHeight="1">
      <c r="A626" s="57">
        <v>45271</v>
      </c>
      <c r="B626" s="46">
        <v>50</v>
      </c>
      <c r="C626" s="55">
        <v>215.56</v>
      </c>
      <c r="D626" s="55">
        <v>245.0608</v>
      </c>
      <c r="E626" s="55">
        <v>188.17940000000002</v>
      </c>
      <c r="F626" s="55" t="s">
        <v>63</v>
      </c>
      <c r="G626" s="55">
        <v>246.70000000000002</v>
      </c>
      <c r="H626" s="55">
        <v>209.74</v>
      </c>
      <c r="I626" s="55">
        <v>246.72</v>
      </c>
      <c r="J626" s="55">
        <v>201.64000000000001</v>
      </c>
      <c r="K626" s="55">
        <v>244.58</v>
      </c>
      <c r="L626" s="55">
        <v>271.10000000000002</v>
      </c>
      <c r="M626" s="55">
        <v>231.59</v>
      </c>
      <c r="N626" s="55">
        <v>252.38</v>
      </c>
      <c r="O626" s="55" t="s">
        <v>62</v>
      </c>
      <c r="P626" s="55">
        <v>213.16</v>
      </c>
      <c r="Q626" s="55">
        <v>184.72</v>
      </c>
      <c r="R626" s="55">
        <v>184.72</v>
      </c>
      <c r="S626" s="55" t="s">
        <v>62</v>
      </c>
      <c r="T626" s="55">
        <v>248.4195</v>
      </c>
      <c r="U626" s="55">
        <v>276.99</v>
      </c>
      <c r="V626" s="55">
        <v>214</v>
      </c>
      <c r="W626" s="55">
        <v>268.55</v>
      </c>
      <c r="X626" s="55">
        <v>241.40270000000001</v>
      </c>
      <c r="Y626" s="55">
        <v>234.79</v>
      </c>
      <c r="Z626" s="55">
        <v>190.62970000000001</v>
      </c>
      <c r="AA626" s="55">
        <v>230.65</v>
      </c>
      <c r="AB626" s="55">
        <v>220.26</v>
      </c>
      <c r="AC626" s="55">
        <v>209.28</v>
      </c>
      <c r="AD626" s="55">
        <v>241.40230000000003</v>
      </c>
      <c r="AE626" s="60">
        <v>231.09920649999992</v>
      </c>
    </row>
    <row r="627" spans="1:31" ht="2.25" hidden="1" customHeight="1">
      <c r="A627" s="57">
        <v>45278</v>
      </c>
      <c r="B627" s="46">
        <v>51</v>
      </c>
      <c r="C627" s="55">
        <v>211.79</v>
      </c>
      <c r="D627" s="55">
        <v>246.39530000000002</v>
      </c>
      <c r="E627" s="55">
        <v>187.3434</v>
      </c>
      <c r="F627" s="55" t="s">
        <v>63</v>
      </c>
      <c r="G627" s="55">
        <v>247.93</v>
      </c>
      <c r="H627" s="55">
        <v>214.77</v>
      </c>
      <c r="I627" s="55">
        <v>247.84</v>
      </c>
      <c r="J627" s="55">
        <v>204.53</v>
      </c>
      <c r="K627" s="55">
        <v>244.58</v>
      </c>
      <c r="L627" s="55">
        <v>258.39999999999998</v>
      </c>
      <c r="M627" s="55">
        <v>232.47</v>
      </c>
      <c r="N627" s="55">
        <v>252.38</v>
      </c>
      <c r="O627" s="55">
        <v>172.91</v>
      </c>
      <c r="P627" s="55">
        <v>210.63</v>
      </c>
      <c r="Q627" s="55">
        <v>186.51</v>
      </c>
      <c r="R627" s="55">
        <v>186.51</v>
      </c>
      <c r="S627" s="55" t="s">
        <v>62</v>
      </c>
      <c r="T627" s="55">
        <v>249.9649</v>
      </c>
      <c r="U627" s="55">
        <v>276.99</v>
      </c>
      <c r="V627" s="55">
        <v>215</v>
      </c>
      <c r="W627" s="55">
        <v>268.84000000000003</v>
      </c>
      <c r="X627" s="55">
        <v>244.76910000000001</v>
      </c>
      <c r="Y627" s="55">
        <v>234.79</v>
      </c>
      <c r="Z627" s="55">
        <v>190.7346</v>
      </c>
      <c r="AA627" s="55">
        <v>233.3</v>
      </c>
      <c r="AB627" s="55">
        <v>225.54</v>
      </c>
      <c r="AC627" s="55">
        <v>209.32</v>
      </c>
      <c r="AD627" s="55">
        <v>245.94300000000001</v>
      </c>
      <c r="AE627" s="60">
        <v>232.08767372000005</v>
      </c>
    </row>
    <row r="628" spans="1:31" ht="25.8" hidden="1">
      <c r="A628" s="57">
        <v>45285</v>
      </c>
      <c r="B628" s="46">
        <v>52</v>
      </c>
      <c r="C628" s="55">
        <v>211.47</v>
      </c>
      <c r="D628" s="55">
        <v>239.2167</v>
      </c>
      <c r="E628" s="55">
        <v>182.26150000000001</v>
      </c>
      <c r="F628" s="55" t="s">
        <v>63</v>
      </c>
      <c r="G628" s="55">
        <v>247.93</v>
      </c>
      <c r="H628" s="55">
        <v>221.41</v>
      </c>
      <c r="I628" s="55">
        <v>248.16</v>
      </c>
      <c r="J628" s="55">
        <v>201.75</v>
      </c>
      <c r="K628" s="55">
        <v>244.58</v>
      </c>
      <c r="L628" s="55">
        <v>265.95999999999998</v>
      </c>
      <c r="M628" s="55">
        <v>231.55</v>
      </c>
      <c r="N628" s="55">
        <v>251.58</v>
      </c>
      <c r="O628" s="55">
        <v>172.91</v>
      </c>
      <c r="P628" s="55">
        <v>207.89000000000001</v>
      </c>
      <c r="Q628" s="55">
        <v>188.31</v>
      </c>
      <c r="R628" s="55">
        <v>188.31</v>
      </c>
      <c r="S628" s="55" t="s">
        <v>62</v>
      </c>
      <c r="T628" s="55">
        <v>245.3536</v>
      </c>
      <c r="U628" s="55">
        <v>276.99</v>
      </c>
      <c r="V628" s="55">
        <v>215</v>
      </c>
      <c r="W628" s="55">
        <v>270.79000000000002</v>
      </c>
      <c r="X628" s="55" t="s">
        <v>62</v>
      </c>
      <c r="Y628" s="55">
        <v>234.79</v>
      </c>
      <c r="Z628" s="55">
        <v>189.73680000000002</v>
      </c>
      <c r="AA628" s="55">
        <v>232.85</v>
      </c>
      <c r="AB628" s="55">
        <v>208.03</v>
      </c>
      <c r="AC628" s="55">
        <v>210.25</v>
      </c>
      <c r="AD628" s="55">
        <v>242.54160000000002</v>
      </c>
      <c r="AE628" s="60">
        <v>230.88417361</v>
      </c>
    </row>
    <row r="629" spans="1:31" ht="25.8" hidden="1">
      <c r="A629" s="57">
        <v>45292</v>
      </c>
      <c r="B629" s="46">
        <v>1</v>
      </c>
      <c r="C629" s="55">
        <v>209.89000000000001</v>
      </c>
      <c r="D629" s="55">
        <v>230.32010000000002</v>
      </c>
      <c r="E629" s="55">
        <v>176.78550000000001</v>
      </c>
      <c r="F629" s="55" t="s">
        <v>63</v>
      </c>
      <c r="G629" s="55">
        <v>246.34</v>
      </c>
      <c r="H629" s="55">
        <v>255.14000000000001</v>
      </c>
      <c r="I629" s="55">
        <v>247.79</v>
      </c>
      <c r="J629" s="55">
        <v>201.70000000000002</v>
      </c>
      <c r="K629" s="55">
        <v>244.58</v>
      </c>
      <c r="L629" s="55">
        <v>265.73</v>
      </c>
      <c r="M629" s="55">
        <v>232</v>
      </c>
      <c r="N629" s="55">
        <v>251.58</v>
      </c>
      <c r="O629" s="55">
        <v>172.91</v>
      </c>
      <c r="P629" s="55">
        <v>198.15</v>
      </c>
      <c r="Q629" s="55">
        <v>174.9</v>
      </c>
      <c r="R629" s="55">
        <v>174.9</v>
      </c>
      <c r="S629" s="55" t="s">
        <v>62</v>
      </c>
      <c r="T629" s="55">
        <v>245.5411</v>
      </c>
      <c r="U629" s="55">
        <v>271.8</v>
      </c>
      <c r="V629" s="55">
        <v>214</v>
      </c>
      <c r="W629" s="55">
        <v>268.42</v>
      </c>
      <c r="X629" s="55">
        <v>230.30270000000002</v>
      </c>
      <c r="Y629" s="55">
        <v>234.79</v>
      </c>
      <c r="Z629" s="55">
        <v>191.3982</v>
      </c>
      <c r="AA629" s="55">
        <v>235.66</v>
      </c>
      <c r="AB629" s="55">
        <v>205.23000000000002</v>
      </c>
      <c r="AC629" s="55">
        <v>209.46</v>
      </c>
      <c r="AD629" s="55">
        <v>244.02</v>
      </c>
      <c r="AE629" s="60">
        <v>228.92798999999999</v>
      </c>
    </row>
    <row r="630" spans="1:31" ht="25.8" hidden="1">
      <c r="A630" s="57">
        <v>45299</v>
      </c>
      <c r="B630" s="46">
        <v>2</v>
      </c>
      <c r="C630" s="55">
        <v>207.56</v>
      </c>
      <c r="D630" s="55">
        <v>227.03240000000002</v>
      </c>
      <c r="E630" s="55">
        <v>176.79310000000001</v>
      </c>
      <c r="F630" s="55" t="s">
        <v>63</v>
      </c>
      <c r="G630" s="55">
        <v>245.97</v>
      </c>
      <c r="H630" s="55">
        <v>258.36</v>
      </c>
      <c r="I630" s="55">
        <v>245.55</v>
      </c>
      <c r="J630" s="55">
        <v>195.83</v>
      </c>
      <c r="K630" s="55">
        <v>244.58</v>
      </c>
      <c r="L630" s="55">
        <v>270.20999999999998</v>
      </c>
      <c r="M630" s="55">
        <v>231.72</v>
      </c>
      <c r="N630" s="55">
        <v>248.41</v>
      </c>
      <c r="O630" s="55">
        <v>172.91</v>
      </c>
      <c r="P630" s="55">
        <v>201.31</v>
      </c>
      <c r="Q630" s="55">
        <v>173.8</v>
      </c>
      <c r="R630" s="55">
        <v>173.8</v>
      </c>
      <c r="S630" s="55" t="s">
        <v>62</v>
      </c>
      <c r="T630" s="55">
        <v>241.26100000000002</v>
      </c>
      <c r="U630" s="55">
        <v>271.8</v>
      </c>
      <c r="V630" s="55">
        <v>213</v>
      </c>
      <c r="W630" s="55">
        <v>266.59000000000003</v>
      </c>
      <c r="X630" s="55">
        <v>228.70860000000002</v>
      </c>
      <c r="Y630" s="55">
        <v>234.79</v>
      </c>
      <c r="Z630" s="55">
        <v>191.65020000000001</v>
      </c>
      <c r="AA630" s="55">
        <v>226.65</v>
      </c>
      <c r="AB630" s="55">
        <v>200.27</v>
      </c>
      <c r="AC630" s="55">
        <v>208.14000000000001</v>
      </c>
      <c r="AD630" s="55">
        <v>245.62810000000002</v>
      </c>
      <c r="AE630" s="60">
        <v>227.21262029000002</v>
      </c>
    </row>
    <row r="631" spans="1:31" ht="25.8" hidden="1">
      <c r="A631" s="57">
        <v>45306</v>
      </c>
      <c r="B631" s="46">
        <v>3</v>
      </c>
      <c r="C631" s="55">
        <v>205.03</v>
      </c>
      <c r="D631" s="55">
        <v>231.0308</v>
      </c>
      <c r="E631" s="55">
        <v>183.16390000000001</v>
      </c>
      <c r="F631" s="55" t="s">
        <v>63</v>
      </c>
      <c r="G631" s="55">
        <v>244</v>
      </c>
      <c r="H631" s="55">
        <v>260.8</v>
      </c>
      <c r="I631" s="55">
        <v>243.36</v>
      </c>
      <c r="J631" s="55">
        <v>193.36</v>
      </c>
      <c r="K631" s="55">
        <v>243.47</v>
      </c>
      <c r="L631" s="55">
        <v>260.57</v>
      </c>
      <c r="M631" s="55">
        <v>231.25</v>
      </c>
      <c r="N631" s="55">
        <v>248.41</v>
      </c>
      <c r="O631" s="55">
        <v>172.91</v>
      </c>
      <c r="P631" s="55">
        <v>199.62</v>
      </c>
      <c r="Q631" s="55">
        <v>170.20000000000002</v>
      </c>
      <c r="R631" s="55">
        <v>170.20000000000002</v>
      </c>
      <c r="S631" s="55" t="s">
        <v>62</v>
      </c>
      <c r="T631" s="55">
        <v>239.81380000000001</v>
      </c>
      <c r="U631" s="55">
        <v>271.8</v>
      </c>
      <c r="V631" s="55">
        <v>213</v>
      </c>
      <c r="W631" s="55">
        <v>266.79000000000002</v>
      </c>
      <c r="X631" s="55">
        <v>220.79770000000002</v>
      </c>
      <c r="Y631" s="55">
        <v>230.38</v>
      </c>
      <c r="Z631" s="55">
        <v>192.255</v>
      </c>
      <c r="AA631" s="55">
        <v>210.5</v>
      </c>
      <c r="AB631" s="55">
        <v>199.31</v>
      </c>
      <c r="AC631" s="55">
        <v>207.35</v>
      </c>
      <c r="AD631" s="55">
        <v>240.57650000000001</v>
      </c>
      <c r="AE631" s="60">
        <v>225.53306982999993</v>
      </c>
    </row>
    <row r="632" spans="1:31" ht="25.8">
      <c r="A632" s="57">
        <v>45313</v>
      </c>
      <c r="B632" s="46">
        <v>4</v>
      </c>
      <c r="C632" s="55">
        <v>206.42000000000002</v>
      </c>
      <c r="D632" s="55">
        <v>235.83700000000002</v>
      </c>
      <c r="E632" s="55">
        <v>182.7859</v>
      </c>
      <c r="F632" s="55" t="s">
        <v>63</v>
      </c>
      <c r="G632" s="55">
        <v>244</v>
      </c>
      <c r="H632" s="55">
        <v>278.81</v>
      </c>
      <c r="I632" s="55">
        <v>245.12</v>
      </c>
      <c r="J632" s="55">
        <v>188.85</v>
      </c>
      <c r="K632" s="55">
        <v>239.99</v>
      </c>
      <c r="L632" s="55">
        <v>259.25</v>
      </c>
      <c r="M632" s="55">
        <v>223</v>
      </c>
      <c r="N632" s="55">
        <v>248.41</v>
      </c>
      <c r="O632" s="55">
        <v>172.91</v>
      </c>
      <c r="P632" s="55">
        <v>200.42000000000002</v>
      </c>
      <c r="Q632" s="55">
        <v>167.37</v>
      </c>
      <c r="R632" s="55">
        <v>167.37</v>
      </c>
      <c r="S632" s="55" t="s">
        <v>62</v>
      </c>
      <c r="T632" s="55">
        <v>234.33550000000002</v>
      </c>
      <c r="U632" s="55">
        <v>271.8</v>
      </c>
      <c r="V632" s="55">
        <v>244</v>
      </c>
      <c r="W632" s="55">
        <v>268.69</v>
      </c>
      <c r="X632" s="55">
        <v>227.9239</v>
      </c>
      <c r="Y632" s="55">
        <v>224.87</v>
      </c>
      <c r="Z632" s="55">
        <v>195.5806</v>
      </c>
      <c r="AA632" s="55">
        <v>212.37</v>
      </c>
      <c r="AB632" s="55">
        <v>192.52</v>
      </c>
      <c r="AC632" s="55">
        <v>209.71</v>
      </c>
      <c r="AD632" s="55">
        <v>244.5531</v>
      </c>
      <c r="AE632" s="60">
        <v>228.15564637</v>
      </c>
    </row>
    <row r="633" spans="1:31" ht="25.8">
      <c r="A633" s="57">
        <v>45320</v>
      </c>
      <c r="B633" s="46">
        <v>5</v>
      </c>
      <c r="C633" s="55">
        <v>202.61</v>
      </c>
      <c r="D633" s="55">
        <v>234.78370000000001</v>
      </c>
      <c r="E633" s="55">
        <v>194.20420000000001</v>
      </c>
      <c r="F633" s="55" t="s">
        <v>63</v>
      </c>
      <c r="G633" s="55">
        <v>245.97</v>
      </c>
      <c r="H633" s="55">
        <v>253.46</v>
      </c>
      <c r="I633" s="55">
        <v>246.24</v>
      </c>
      <c r="J633" s="55">
        <v>183.43</v>
      </c>
      <c r="K633" s="55">
        <v>237.78</v>
      </c>
      <c r="L633" s="55">
        <v>257.81</v>
      </c>
      <c r="M633" s="55">
        <v>231.15</v>
      </c>
      <c r="N633" s="55">
        <v>249.20000000000002</v>
      </c>
      <c r="O633" s="55">
        <v>172.91</v>
      </c>
      <c r="P633" s="55">
        <v>202.56</v>
      </c>
      <c r="Q633" s="55">
        <v>162.66</v>
      </c>
      <c r="R633" s="55">
        <v>162.66</v>
      </c>
      <c r="S633" s="55" t="s">
        <v>62</v>
      </c>
      <c r="T633" s="55">
        <v>227.7816</v>
      </c>
      <c r="U633" s="55" t="s">
        <v>62</v>
      </c>
      <c r="V633" s="55">
        <v>213</v>
      </c>
      <c r="W633" s="55">
        <v>267.49</v>
      </c>
      <c r="X633" s="55">
        <v>227.04090000000002</v>
      </c>
      <c r="Y633" s="55">
        <v>222.66</v>
      </c>
      <c r="Z633" s="55">
        <v>192.84980000000002</v>
      </c>
      <c r="AA633" s="55">
        <v>210.38</v>
      </c>
      <c r="AB633" s="55">
        <v>195.44</v>
      </c>
      <c r="AC633" s="55">
        <v>208.85</v>
      </c>
      <c r="AD633" s="55">
        <v>244.47250000000003</v>
      </c>
      <c r="AE633" s="60">
        <v>224.29084774000003</v>
      </c>
    </row>
    <row r="634" spans="1:31" ht="25.8">
      <c r="A634" s="57">
        <v>45327</v>
      </c>
      <c r="B634" s="46">
        <v>6</v>
      </c>
      <c r="C634" s="55">
        <v>199.99</v>
      </c>
      <c r="D634" s="55">
        <v>219.06640000000002</v>
      </c>
      <c r="E634" s="55">
        <v>179.40220000000002</v>
      </c>
      <c r="F634" s="55" t="s">
        <v>63</v>
      </c>
      <c r="G634" s="55">
        <v>246.34</v>
      </c>
      <c r="H634" s="55">
        <v>261.31</v>
      </c>
      <c r="I634" s="55">
        <v>247.34</v>
      </c>
      <c r="J634" s="55">
        <v>182.59</v>
      </c>
      <c r="K634" s="55">
        <v>236.21</v>
      </c>
      <c r="L634" s="55">
        <v>260.43</v>
      </c>
      <c r="M634" s="55">
        <v>230.76</v>
      </c>
      <c r="N634" s="55">
        <v>249.20000000000002</v>
      </c>
      <c r="O634" s="55">
        <v>172.91</v>
      </c>
      <c r="P634" s="55">
        <v>203.13</v>
      </c>
      <c r="Q634" s="55">
        <v>165.95000000000002</v>
      </c>
      <c r="R634" s="55">
        <v>165.95000000000002</v>
      </c>
      <c r="S634" s="55" t="s">
        <v>62</v>
      </c>
      <c r="T634" s="55">
        <v>225.68270000000001</v>
      </c>
      <c r="U634" s="55" t="s">
        <v>62</v>
      </c>
      <c r="V634" s="55">
        <v>214</v>
      </c>
      <c r="W634" s="55">
        <v>269.11</v>
      </c>
      <c r="X634" s="55">
        <v>234.9247</v>
      </c>
      <c r="Y634" s="55">
        <v>220.46</v>
      </c>
      <c r="Z634" s="55">
        <v>188.49290000000002</v>
      </c>
      <c r="AA634" s="55">
        <v>211.82</v>
      </c>
      <c r="AB634" s="55">
        <v>189.08</v>
      </c>
      <c r="AC634" s="55">
        <v>209.41</v>
      </c>
      <c r="AD634" s="55">
        <v>246.89600000000002</v>
      </c>
      <c r="AE634" s="60">
        <v>223.93102407999999</v>
      </c>
    </row>
    <row r="635" spans="1:31" ht="25.8">
      <c r="A635" s="57">
        <v>45334</v>
      </c>
      <c r="B635" s="46">
        <v>7</v>
      </c>
      <c r="C635" s="55">
        <v>197.94</v>
      </c>
      <c r="D635" s="55" t="s">
        <v>62</v>
      </c>
      <c r="E635" s="55">
        <v>177.4983</v>
      </c>
      <c r="F635" s="55" t="s">
        <v>63</v>
      </c>
      <c r="G635" s="55">
        <v>249.53</v>
      </c>
      <c r="H635" s="55">
        <v>264.70999999999998</v>
      </c>
      <c r="I635" s="55" t="s">
        <v>62</v>
      </c>
      <c r="J635" s="55">
        <v>185.6</v>
      </c>
      <c r="K635" s="55">
        <v>235.4</v>
      </c>
      <c r="L635" s="55">
        <v>260.77</v>
      </c>
      <c r="M635" s="55">
        <v>230.83</v>
      </c>
      <c r="N635" s="55" t="s">
        <v>62</v>
      </c>
      <c r="O635" s="55">
        <v>172.19</v>
      </c>
      <c r="P635" s="55">
        <v>207.07</v>
      </c>
      <c r="Q635" s="55">
        <v>165.18</v>
      </c>
      <c r="R635" s="55">
        <v>165.18</v>
      </c>
      <c r="S635" s="55" t="s">
        <v>62</v>
      </c>
      <c r="T635" s="55">
        <v>224.74040000000002</v>
      </c>
      <c r="U635" s="55" t="s">
        <v>62</v>
      </c>
      <c r="V635" s="55">
        <v>216</v>
      </c>
      <c r="W635" s="55">
        <v>266.34000000000003</v>
      </c>
      <c r="X635" s="55" t="s">
        <v>62</v>
      </c>
      <c r="Y635" s="55">
        <v>218.25</v>
      </c>
      <c r="Z635" s="55">
        <v>189.4836</v>
      </c>
      <c r="AA635" s="55">
        <v>228.66</v>
      </c>
      <c r="AB635" s="55">
        <v>194.97</v>
      </c>
      <c r="AC635" s="55">
        <v>210.18</v>
      </c>
      <c r="AD635" s="55">
        <v>252.69540000000001</v>
      </c>
      <c r="AE635" s="60">
        <v>224.98932801999996</v>
      </c>
    </row>
  </sheetData>
  <mergeCells count="1">
    <mergeCell ref="A1:B1"/>
  </mergeCells>
  <conditionalFormatting sqref="C290:E631 M482:P631 G460:P481 C264:F289 G482:I631 Q460:U631 G435:U459 G264:X434">
    <cfRule type="cellIs" dxfId="5" priority="17" operator="equal">
      <formula>$O$287</formula>
    </cfRule>
  </conditionalFormatting>
  <conditionalFormatting sqref="F290:F631">
    <cfRule type="cellIs" dxfId="4" priority="10" operator="equal">
      <formula>$O$287</formula>
    </cfRule>
  </conditionalFormatting>
  <conditionalFormatting sqref="J482:L631">
    <cfRule type="cellIs" dxfId="3" priority="12" operator="equal">
      <formula>$O$287</formula>
    </cfRule>
  </conditionalFormatting>
  <conditionalFormatting sqref="V435:V631">
    <cfRule type="cellIs" dxfId="2" priority="11" operator="equal">
      <formula>$O$287</formula>
    </cfRule>
  </conditionalFormatting>
  <conditionalFormatting sqref="W460:X631">
    <cfRule type="cellIs" dxfId="1" priority="2" operator="equal">
      <formula>$O$287</formula>
    </cfRule>
  </conditionalFormatting>
  <conditionalFormatting sqref="W435:X459">
    <cfRule type="cellIs" dxfId="0" priority="15" operator="equal">
      <formula>$O$287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Lapas2</vt:lpstr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Agata Kairytė</cp:lastModifiedBy>
  <cp:lastPrinted>2019-07-25T10:31:29Z</cp:lastPrinted>
  <dcterms:created xsi:type="dcterms:W3CDTF">2005-02-21T09:14:53Z</dcterms:created>
  <dcterms:modified xsi:type="dcterms:W3CDTF">2024-03-01T14:32:25Z</dcterms:modified>
</cp:coreProperties>
</file>