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9A9F74B-35CD-42E7-8F05-F4EB8BF1FEB5}" xr6:coauthVersionLast="47" xr6:coauthVersionMax="47" xr10:uidLastSave="{00000000-0000-0000-0000-000000000000}"/>
  <bookViews>
    <workbookView xWindow="-108" yWindow="-108" windowWidth="23256" windowHeight="12456" xr2:uid="{7EB110D7-3188-4DA3-B65D-B0A980E2570D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F13" i="1"/>
  <c r="G12" i="1"/>
  <c r="F12" i="1"/>
  <c r="G11" i="1"/>
  <c r="F11" i="1"/>
</calcChain>
</file>

<file path=xl/sharedStrings.xml><?xml version="1.0" encoding="utf-8"?>
<sst xmlns="http://schemas.openxmlformats.org/spreadsheetml/2006/main" count="47" uniqueCount="23">
  <si>
    <t>Ekologiškų grūdų produktų gamyba ir pardavimas 2023–2024 m. vasario mėn. pagal GS–4 ataskaitą</t>
  </si>
  <si>
    <t>Ekologiški grūdų 
produktai</t>
  </si>
  <si>
    <t>Pokytis, %</t>
  </si>
  <si>
    <t>vasaris</t>
  </si>
  <si>
    <t>gruodis</t>
  </si>
  <si>
    <t>sausis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</si>
  <si>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</si>
  <si>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</si>
  <si>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</si>
  <si>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</si>
  <si>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</si>
  <si>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</si>
  <si>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</si>
  <si>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</si>
  <si>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</si>
  <si>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</si>
  <si>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</si>
  <si>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</si>
  <si>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vasario mėn. su sausio mėn.</t>
  </si>
  <si>
    <t>** lyginant 2024 m. vasario mėn. su 2023 m. vasario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</si>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</sst>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7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B3BD-8CF1-480E-B784-DA521EF6D3E5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43">
        <v>2023</v>
      </c>
      <c r="C4" s="44"/>
      <c r="D4" s="43">
        <v>2024</v>
      </c>
      <c r="E4" s="45"/>
      <c r="F4" s="46" t="s">
        <v>2</v>
      </c>
      <c r="G4" s="43"/>
    </row>
    <row r="5" spans="1:7" ht="15" customHeight="1" x14ac:dyDescent="0.25">
      <c r="A5" s="42"/>
      <c r="B5" s="2" t="s">
        <v>3</v>
      </c>
      <c r="C5" s="2" t="s">
        <v>4</v>
      </c>
      <c r="D5" s="2" t="s">
        <v>5</v>
      </c>
      <c r="E5" s="2" t="s">
        <v>3</v>
      </c>
      <c r="F5" s="2" t="s">
        <v>6</v>
      </c>
      <c r="G5" s="3" t="s">
        <v>7</v>
      </c>
    </row>
    <row r="6" spans="1:7" ht="15" thickBot="1" x14ac:dyDescent="0.35">
      <c r="A6" s="47" t="s">
        <v>8</v>
      </c>
      <c r="B6" s="48"/>
      <c r="C6" s="48"/>
      <c r="D6" s="48"/>
      <c r="E6" s="48"/>
      <c r="F6" s="48"/>
      <c r="G6" s="48"/>
    </row>
    <row r="7" spans="1:7" x14ac:dyDescent="0.25">
      <c r="A7" s="4" t="s">
        <v>9</v>
      </c>
      <c r="B7" s="5" t="s">
        <v>10</v>
      </c>
      <c r="C7" s="6" t="s">
        <v>10</v>
      </c>
      <c r="D7" s="6" t="s">
        <v>10</v>
      </c>
      <c r="E7" s="7" t="s">
        <v>11</v>
      </c>
      <c r="F7" s="6" t="s">
        <v>11</v>
      </c>
      <c r="G7" s="6" t="s">
        <v>11</v>
      </c>
    </row>
    <row r="8" spans="1:7" x14ac:dyDescent="0.25">
      <c r="A8" s="8" t="s">
        <v>12</v>
      </c>
      <c r="B8" s="9" t="s">
        <v>10</v>
      </c>
      <c r="C8" s="10">
        <v>146.52500000000001</v>
      </c>
      <c r="D8" s="10" t="s">
        <v>10</v>
      </c>
      <c r="E8" s="11" t="s">
        <v>10</v>
      </c>
      <c r="F8" s="10" t="s">
        <v>11</v>
      </c>
      <c r="G8" s="10" t="s">
        <v>11</v>
      </c>
    </row>
    <row r="9" spans="1:7" ht="12.6" thickBot="1" x14ac:dyDescent="0.3">
      <c r="A9" s="1" t="s">
        <v>13</v>
      </c>
      <c r="B9" s="12" t="s">
        <v>10</v>
      </c>
      <c r="C9" s="13">
        <v>127.1</v>
      </c>
      <c r="D9" s="13" t="s">
        <v>10</v>
      </c>
      <c r="E9" s="14" t="s">
        <v>10</v>
      </c>
      <c r="F9" s="13" t="s">
        <v>11</v>
      </c>
      <c r="G9" s="13" t="s">
        <v>11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5" t="s">
        <v>12</v>
      </c>
      <c r="B11" s="11">
        <v>85.432000000000002</v>
      </c>
      <c r="C11" s="10">
        <v>103.199</v>
      </c>
      <c r="D11" s="10">
        <v>123.887</v>
      </c>
      <c r="E11" s="11">
        <v>145.911</v>
      </c>
      <c r="F11" s="10">
        <f>(E11/D11-1)*100</f>
        <v>17.777490777886307</v>
      </c>
      <c r="G11" s="10">
        <f>(E11/B11-1)*100</f>
        <v>70.791974904017223</v>
      </c>
    </row>
    <row r="12" spans="1:7" x14ac:dyDescent="0.25">
      <c r="A12" s="16" t="s">
        <v>13</v>
      </c>
      <c r="B12" s="17">
        <v>80.122</v>
      </c>
      <c r="C12" s="13">
        <v>95.308000000000007</v>
      </c>
      <c r="D12" s="13">
        <v>115.85299999999999</v>
      </c>
      <c r="E12" s="17">
        <v>141.38800000000001</v>
      </c>
      <c r="F12" s="13">
        <f>(E12/D12-1)*100</f>
        <v>22.040862127005777</v>
      </c>
      <c r="G12" s="13">
        <f>(E12/B12-1)*100</f>
        <v>76.465889518484317</v>
      </c>
    </row>
    <row r="13" spans="1:7" ht="12.6" thickBot="1" x14ac:dyDescent="0.3">
      <c r="A13" s="18" t="s">
        <v>15</v>
      </c>
      <c r="B13" s="19" t="s">
        <v>10</v>
      </c>
      <c r="C13" s="20">
        <v>95.308000000000007</v>
      </c>
      <c r="D13" s="20">
        <v>115.85299999999999</v>
      </c>
      <c r="E13" s="19">
        <v>3.887</v>
      </c>
      <c r="F13" s="20">
        <f>(E13/D13-1)*100</f>
        <v>-96.644886191984668</v>
      </c>
      <c r="G13" s="20" t="s">
        <v>11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5" t="s">
        <v>12</v>
      </c>
      <c r="B15" s="21">
        <v>2196.4250000000002</v>
      </c>
      <c r="C15" s="22">
        <v>1493.2929999999999</v>
      </c>
      <c r="D15" s="22">
        <v>1435.405</v>
      </c>
      <c r="E15" s="21">
        <v>1374.6020000000001</v>
      </c>
      <c r="F15" s="10">
        <f>(E15/D15-1)*100</f>
        <v>-4.2359473458710166</v>
      </c>
      <c r="G15" s="10">
        <f>(E15/B15-1)*100</f>
        <v>-37.41639254697975</v>
      </c>
    </row>
    <row r="16" spans="1:7" x14ac:dyDescent="0.25">
      <c r="A16" s="23" t="s">
        <v>13</v>
      </c>
      <c r="B16" s="24">
        <v>2259.3739999999998</v>
      </c>
      <c r="C16" s="25">
        <v>1521.3679999999999</v>
      </c>
      <c r="D16" s="25">
        <v>1451.5219999999999</v>
      </c>
      <c r="E16" s="24">
        <v>1381.057</v>
      </c>
      <c r="F16" s="13">
        <f>(E16/D16-1)*100</f>
        <v>-4.8545595588630359</v>
      </c>
      <c r="G16" s="13">
        <f>(E16/B16-1)*100</f>
        <v>-38.874351922258107</v>
      </c>
    </row>
    <row r="17" spans="1:7" ht="12.6" thickBot="1" x14ac:dyDescent="0.3">
      <c r="A17" s="26" t="s">
        <v>15</v>
      </c>
      <c r="B17" s="27" t="s">
        <v>10</v>
      </c>
      <c r="C17" s="28">
        <v>1521.3679999999999</v>
      </c>
      <c r="D17" s="28">
        <v>1451.5219999999999</v>
      </c>
      <c r="E17" s="27">
        <v>1483.193</v>
      </c>
      <c r="F17" s="29">
        <f>(E17/D17-1)*100</f>
        <v>2.1819166364684728</v>
      </c>
      <c r="G17" s="29" t="s">
        <v>11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9">
    <mergeCell ref="A10:G10"/>
    <mergeCell ref="A14:G14"/>
    <mergeCell ref="A19:G19"/>
    <mergeCell ref="A2:G2"/>
    <mergeCell ref="A4:A5"/>
    <mergeCell ref="B4:C4"/>
    <mergeCell ref="D4:E4"/>
    <mergeCell ref="F4:G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2024-03-27T06:05:14Z</dcterms:created>
  <dcterms:modified xsi:type="dcterms:W3CDTF">2024-03-27T10:19:38Z</dcterms:modified>
</cp:coreProperties>
</file>