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8D18F1F9-D9DB-463B-8502-9AABECB3D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<sst xmlns="http://schemas.openxmlformats.org/spreadsheetml/2006/main" count="40" uniqueCount="36">
  <si>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</si>
  <si>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</si>
  <si>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</si>
  <si>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</si>
  <si>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</si>
  <si>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</si>
  <si>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</si>
  <si>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</si>
  <si>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</si>
  <si>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</si>
  <si>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</si>
  <si>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</si>
  <si>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</si>
  <si>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</si>
  <si>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</si>
  <si>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</si>
  <si>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</si>
  <si>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</si>
  <si>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</si>
  <si>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</si>
  <si>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</si>
  <si>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</si>
  <si>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</si>
  <si>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</si>
  <si>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</si>
  <si>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</si>
  <si>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>-</t>
  </si>
  <si>
    <t xml:space="preserve">             Šaltinis ŽŪDC(LŽŪMPRIS)</t>
  </si>
  <si>
    <t>● konfidencialūs duomenys</t>
  </si>
  <si>
    <t>Švieži arba atšaldyti nesukapoti viščiukai</t>
  </si>
  <si>
    <t>Kai kurių paukštienos gaminių gamyba Lietuvos įmonėse 2023 m. gruodžio-2024 m. sausio mėn.,  t</t>
  </si>
  <si>
    <t>***patikslinti duomenys</t>
  </si>
  <si>
    <t>vasaris</t>
  </si>
  <si>
    <t>sausis***</t>
  </si>
  <si>
    <t>* lyginant 2024 m. vasario mėn. su sausio mėn.</t>
  </si>
  <si>
    <t>** lyginant 2024 m. vasario mėn. su 2023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</si>
</sst>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16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7" fillId="0" borderId="25" xfId="0" quotePrefix="1" applyNumberFormat="1" applyFont="1" applyBorder="1" applyAlignment="1">
      <alignment horizontal="right" vertical="center" wrapText="1" indent="1"/>
    </xf>
    <xf numFmtId="4" fontId="6" fillId="0" borderId="19" xfId="0" quotePrefix="1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showGridLines="0" tabSelected="1" workbookViewId="0">
      <selection activeCell="B22" sqref="B22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32" t="s">
        <v>30</v>
      </c>
      <c r="B2" s="32"/>
      <c r="C2" s="32"/>
      <c r="D2" s="32"/>
      <c r="E2" s="32"/>
      <c r="F2" s="32"/>
      <c r="G2" s="32"/>
    </row>
    <row r="3" spans="1:7" ht="13.2" customHeight="1" x14ac:dyDescent="0.3"/>
    <row r="4" spans="1:7" ht="18" customHeight="1" x14ac:dyDescent="0.3">
      <c r="A4" s="33" t="s">
        <v>0</v>
      </c>
      <c r="B4" s="35" t="s">
        <v>1</v>
      </c>
      <c r="C4" s="38" t="s">
        <v>2</v>
      </c>
      <c r="D4" s="39"/>
      <c r="E4" s="40"/>
      <c r="F4" s="41" t="s">
        <v>3</v>
      </c>
      <c r="G4" s="42"/>
    </row>
    <row r="5" spans="1:7" ht="15" customHeight="1" x14ac:dyDescent="0.3">
      <c r="A5" s="31"/>
      <c r="B5" s="36"/>
      <c r="C5" s="29">
        <v>2023</v>
      </c>
      <c r="D5" s="30">
        <v>2024</v>
      </c>
      <c r="E5" s="31"/>
      <c r="F5" s="36" t="s">
        <v>4</v>
      </c>
      <c r="G5" s="30" t="s">
        <v>5</v>
      </c>
    </row>
    <row r="6" spans="1:7" ht="18" customHeight="1" x14ac:dyDescent="0.3">
      <c r="A6" s="34"/>
      <c r="B6" s="37"/>
      <c r="C6" s="14" t="s">
        <v>32</v>
      </c>
      <c r="D6" s="44" t="s">
        <v>33</v>
      </c>
      <c r="E6" s="45" t="s">
        <v>32</v>
      </c>
      <c r="F6" s="37"/>
      <c r="G6" s="43"/>
    </row>
    <row r="7" spans="1:7" ht="15" customHeight="1" x14ac:dyDescent="0.3">
      <c r="A7" s="17" t="s">
        <v>29</v>
      </c>
      <c r="B7" s="1" t="s">
        <v>6</v>
      </c>
      <c r="C7" s="23">
        <v>6135.6019999999999</v>
      </c>
      <c r="D7" s="22">
        <v>6829.1369999999997</v>
      </c>
      <c r="E7" s="21">
        <v>6184.53</v>
      </c>
      <c r="F7" s="2">
        <f>(E7/D7-1)*100</f>
        <v>-9.4390696804003245</v>
      </c>
      <c r="G7" s="2">
        <f t="shared" ref="G7:G16" si="0">(E7/C7-1)*100</f>
        <v>0.79744416277327534</v>
      </c>
    </row>
    <row r="8" spans="1:7" ht="12.6" customHeight="1" x14ac:dyDescent="0.3">
      <c r="A8" s="18" t="s">
        <v>7</v>
      </c>
      <c r="B8" s="3" t="s">
        <v>8</v>
      </c>
      <c r="C8" s="26" t="s">
        <v>25</v>
      </c>
      <c r="D8" s="27" t="s">
        <v>25</v>
      </c>
      <c r="E8" s="15" t="s">
        <v>25</v>
      </c>
      <c r="F8" s="12" t="s">
        <v>26</v>
      </c>
      <c r="G8" s="13" t="s">
        <v>26</v>
      </c>
    </row>
    <row r="9" spans="1:7" ht="15.6" customHeight="1" x14ac:dyDescent="0.3">
      <c r="A9" s="19" t="s">
        <v>9</v>
      </c>
      <c r="B9" s="3" t="s">
        <v>10</v>
      </c>
      <c r="C9" s="24">
        <v>3481.3084979999999</v>
      </c>
      <c r="D9" s="22">
        <v>3817.849518</v>
      </c>
      <c r="E9" s="21">
        <v>3516.948038</v>
      </c>
      <c r="F9" s="4">
        <f t="shared" ref="F9:F16" si="1">(E9/D9-1)*100</f>
        <v>-7.8814389771346693</v>
      </c>
      <c r="G9" s="4">
        <f t="shared" si="0"/>
        <v>1.0237397811907467</v>
      </c>
    </row>
    <row r="10" spans="1:7" ht="19.2" customHeight="1" x14ac:dyDescent="0.3">
      <c r="A10" s="19" t="s">
        <v>11</v>
      </c>
      <c r="B10" s="3" t="s">
        <v>12</v>
      </c>
      <c r="C10" s="24">
        <v>230.956006</v>
      </c>
      <c r="D10" s="22">
        <v>178.72562400000001</v>
      </c>
      <c r="E10" s="21">
        <v>213.24415500000001</v>
      </c>
      <c r="F10" s="4">
        <f>(E10/D10-1)*100</f>
        <v>19.313700088130624</v>
      </c>
      <c r="G10" s="4">
        <f>(E10/C10-1)*100</f>
        <v>-7.66892851446348</v>
      </c>
    </row>
    <row r="11" spans="1:7" ht="15" customHeight="1" x14ac:dyDescent="0.3">
      <c r="A11" s="19" t="s">
        <v>13</v>
      </c>
      <c r="B11" s="3" t="s">
        <v>14</v>
      </c>
      <c r="C11" s="24">
        <v>235.35809800000001</v>
      </c>
      <c r="D11" s="22">
        <v>74.205950000000001</v>
      </c>
      <c r="E11" s="21">
        <v>41.890600999999997</v>
      </c>
      <c r="F11" s="4">
        <f t="shared" si="1"/>
        <v>-43.548191216472546</v>
      </c>
      <c r="G11" s="4">
        <f t="shared" si="0"/>
        <v>-82.201334325874768</v>
      </c>
    </row>
    <row r="12" spans="1:7" ht="16.8" customHeight="1" x14ac:dyDescent="0.3">
      <c r="A12" s="19" t="s">
        <v>15</v>
      </c>
      <c r="B12" s="5" t="s">
        <v>16</v>
      </c>
      <c r="C12" s="24">
        <v>1993.0176409999999</v>
      </c>
      <c r="D12" s="22">
        <v>2306.3173000000002</v>
      </c>
      <c r="E12" s="21">
        <v>2216.2925890000001</v>
      </c>
      <c r="F12" s="4">
        <f t="shared" si="1"/>
        <v>-3.9033965968169215</v>
      </c>
      <c r="G12" s="4">
        <f t="shared" si="0"/>
        <v>11.202858590251697</v>
      </c>
    </row>
    <row r="13" spans="1:7" ht="15.6" customHeight="1" x14ac:dyDescent="0.3">
      <c r="A13" s="19" t="s">
        <v>17</v>
      </c>
      <c r="B13" s="5" t="s">
        <v>18</v>
      </c>
      <c r="C13" s="24">
        <v>68.919684000000004</v>
      </c>
      <c r="D13" s="22">
        <v>30.699525000000001</v>
      </c>
      <c r="E13" s="21">
        <v>78.626620000000003</v>
      </c>
      <c r="F13" s="4">
        <f>(E13/D13-1)*100</f>
        <v>156.11673144779928</v>
      </c>
      <c r="G13" s="4">
        <f t="shared" si="0"/>
        <v>14.084417450317964</v>
      </c>
    </row>
    <row r="14" spans="1:7" ht="12" customHeight="1" x14ac:dyDescent="0.3">
      <c r="A14" s="19" t="s">
        <v>19</v>
      </c>
      <c r="B14" s="5" t="s">
        <v>20</v>
      </c>
      <c r="C14" s="24">
        <v>512.99935100000005</v>
      </c>
      <c r="D14" s="22">
        <v>1044.10654</v>
      </c>
      <c r="E14" s="21">
        <v>1033.8245999999999</v>
      </c>
      <c r="F14" s="4">
        <f t="shared" si="1"/>
        <v>-0.98475965872218962</v>
      </c>
      <c r="G14" s="4">
        <f t="shared" si="0"/>
        <v>101.52551810928117</v>
      </c>
    </row>
    <row r="15" spans="1:7" ht="16.95" customHeight="1" x14ac:dyDescent="0.3">
      <c r="A15" s="19" t="s">
        <v>21</v>
      </c>
      <c r="B15" s="5" t="s">
        <v>22</v>
      </c>
      <c r="C15" s="24">
        <v>103.29</v>
      </c>
      <c r="D15" s="22">
        <v>83.979060000000004</v>
      </c>
      <c r="E15" s="21">
        <v>92.467780000000005</v>
      </c>
      <c r="F15" s="4">
        <f>(E15/D15-1)*100</f>
        <v>10.108138862235428</v>
      </c>
      <c r="G15" s="4">
        <f>(E15/C15-1)*100</f>
        <v>-10.477509923516315</v>
      </c>
    </row>
    <row r="16" spans="1:7" ht="13.95" customHeight="1" x14ac:dyDescent="0.3">
      <c r="A16" s="20" t="s">
        <v>23</v>
      </c>
      <c r="B16" s="6" t="s">
        <v>24</v>
      </c>
      <c r="C16" s="25">
        <v>1801.65228</v>
      </c>
      <c r="D16" s="28">
        <v>1519.73711</v>
      </c>
      <c r="E16" s="16">
        <v>1569.1142319999999</v>
      </c>
      <c r="F16" s="7">
        <f t="shared" si="1"/>
        <v>3.249056805620798</v>
      </c>
      <c r="G16" s="7">
        <f t="shared" si="0"/>
        <v>-12.906932740650712</v>
      </c>
    </row>
    <row r="17" spans="1:7" ht="2.4" customHeight="1" x14ac:dyDescent="0.3">
      <c r="A17" s="8"/>
      <c r="B17" s="8"/>
      <c r="C17" s="8"/>
      <c r="D17" s="9"/>
      <c r="E17" s="9"/>
      <c r="F17" s="9"/>
      <c r="G17" s="9"/>
    </row>
    <row r="18" spans="1:7" ht="16.2" customHeight="1" x14ac:dyDescent="0.3">
      <c r="C18" s="10"/>
      <c r="D18" s="10"/>
      <c r="E18" s="10" t="s">
        <v>27</v>
      </c>
      <c r="F18" s="10"/>
    </row>
    <row r="19" spans="1:7" x14ac:dyDescent="0.3">
      <c r="A19" s="10" t="s">
        <v>34</v>
      </c>
      <c r="B19" s="10"/>
    </row>
    <row r="20" spans="1:7" x14ac:dyDescent="0.3">
      <c r="A20" s="11" t="s">
        <v>35</v>
      </c>
    </row>
    <row r="21" spans="1:7" x14ac:dyDescent="0.3">
      <c r="A21" s="11" t="s">
        <v>31</v>
      </c>
    </row>
    <row r="22" spans="1:7" x14ac:dyDescent="0.3">
      <c r="A22" s="11" t="s">
        <v>28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2024-03-28T11:28:19Z</dcterms:modified>
</cp:coreProperties>
</file>