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50" activeTab="0"/>
  </bookViews>
  <sheets>
    <sheet name="2020–20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<sst xmlns="http://schemas.openxmlformats.org/spreadsheetml/2006/main" count="91" uniqueCount="37">
  <si>
    <t>Matavimo 
vnt.</t>
  </si>
  <si>
    <t>Natūralaus riebumo pienas</t>
  </si>
  <si>
    <t>EUR/t</t>
  </si>
  <si>
    <t>%</t>
  </si>
  <si>
    <t>t</t>
  </si>
  <si>
    <t xml:space="preserve">    Iš to skaičiaus: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</si>
  <si>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</si>
  <si>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</si>
  <si>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</si>
  <si>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</si>
  <si>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</si>
  <si>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Žalio pieno supirkimas iš kitų ES šalių pieno supirkimo ir perdirbimo įmonių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</si>
  <si>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</si>
  <si>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2020 m.</t>
  </si>
  <si>
    <t>Pastaba: duomenys pateikti pagal Pieno supirkimo ir pardavimo metų ataskaitą PS-2.</t>
  </si>
  <si>
    <t>2021 m.</t>
  </si>
  <si>
    <t>Pokytis*, proc.</t>
  </si>
  <si>
    <t>2022 m.</t>
  </si>
  <si>
    <t xml:space="preserve">Bendras supirktas kiekis </t>
  </si>
  <si>
    <t xml:space="preserve">Vidutinė supirkimo kaina¹⁾ </t>
  </si>
  <si>
    <t>Šaltinis ŽŪDC (LŽŪMPRIS)</t>
  </si>
  <si>
    <t>© VĮ Žemės ūkio duomenų centras (ŽŪDC)</t>
  </si>
  <si>
    <t>Naudojant VĮ Žemės ūkio duomenų centro informaciją, būtina nurodyti informacijos šaltinį.</t>
  </si>
  <si>
    <t>Žalio pieno importo į Lietuvą iš kitų ES šalių suvestinė ataskaita (2020–2023 m.)</t>
  </si>
  <si>
    <t>Atnaujinta: 2024.03.12</t>
  </si>
  <si>
    <t>2023 m.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</si>
  <si>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</t>
    </r>
  </si>
  <si>
    <t>12 d.  įsakymu Nr. 67.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</si>
  <si>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</si>
  <si>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●</t>
  </si>
  <si>
    <t>-</t>
  </si>
  <si>
    <t xml:space="preserve">  iš Latvijos</t>
  </si>
  <si>
    <t xml:space="preserve">  iš Estijos</t>
  </si>
  <si>
    <t xml:space="preserve">  iš Lenkijos</t>
  </si>
  <si>
    <t>* lyginant 2023 m. su 2022 m.; ● – konfidencialūs duomenys.</t>
  </si>
  <si>
    <r>
      <t>Vidutinis pieno riebumas</t>
    </r>
    <r>
      <rPr>
        <vertAlign val="superscript"/>
        <sz val="10"/>
        <rFont val="Times New Roman"/>
        <family val="1"/>
      </rPr>
      <t xml:space="preserve">2) </t>
    </r>
  </si>
  <si>
    <r>
      <t xml:space="preserve">Vidutinis pieno baltymingumas </t>
    </r>
    <r>
      <rPr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</si>
</sst>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000"/>
    <numFmt numFmtId="168" formatCode="0.000"/>
    <numFmt numFmtId="169" formatCode="0.0"/>
  </numFmts>
  <fonts count="58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6" applyFont="1">
      <alignment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46" applyNumberFormat="1" applyFont="1" applyAlignment="1">
      <alignment horizontal="left" vertical="center"/>
      <protection/>
    </xf>
    <xf numFmtId="0" fontId="54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46" applyFont="1">
      <alignment/>
      <protection/>
    </xf>
    <xf numFmtId="0" fontId="5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 wrapText="1"/>
    </xf>
    <xf numFmtId="0" fontId="2" fillId="34" borderId="13" xfId="47" applyFont="1" applyFill="1" applyBorder="1" applyAlignment="1">
      <alignment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4" fontId="55" fillId="33" borderId="15" xfId="46" applyNumberFormat="1" applyFont="1" applyFill="1" applyBorder="1" applyAlignment="1">
      <alignment horizontal="right" vertical="center" wrapText="1"/>
      <protection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1" fontId="56" fillId="35" borderId="16" xfId="0" applyNumberFormat="1" applyFont="1" applyFill="1" applyBorder="1" applyAlignment="1" quotePrefix="1">
      <alignment horizontal="center" vertical="center" wrapText="1"/>
    </xf>
    <xf numFmtId="0" fontId="56" fillId="35" borderId="17" xfId="46" applyNumberFormat="1" applyFont="1" applyFill="1" applyBorder="1" applyAlignment="1">
      <alignment horizontal="center" vertical="center" wrapText="1"/>
      <protection/>
    </xf>
    <xf numFmtId="0" fontId="56" fillId="35" borderId="18" xfId="48" applyFont="1" applyFill="1" applyBorder="1" applyAlignment="1">
      <alignment horizontal="center" vertical="center" wrapText="1"/>
      <protection/>
    </xf>
    <xf numFmtId="1" fontId="56" fillId="35" borderId="19" xfId="0" applyNumberFormat="1" applyFont="1" applyFill="1" applyBorder="1" applyAlignment="1" quotePrefix="1">
      <alignment horizontal="center" vertical="center" wrapText="1"/>
    </xf>
    <xf numFmtId="0" fontId="2" fillId="0" borderId="0" xfId="46" applyFont="1" applyAlignment="1">
      <alignment horizontal="left" vertical="center"/>
      <protection/>
    </xf>
    <xf numFmtId="4" fontId="4" fillId="0" borderId="0" xfId="46" applyNumberFormat="1" applyFont="1" applyAlignment="1">
      <alignment horizontal="left" vertical="center"/>
      <protection/>
    </xf>
    <xf numFmtId="0" fontId="56" fillId="35" borderId="16" xfId="46" applyNumberFormat="1" applyFont="1" applyFill="1" applyBorder="1" applyAlignment="1">
      <alignment horizontal="center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2" fillId="33" borderId="15" xfId="47" applyNumberFormat="1" applyFont="1" applyFill="1" applyBorder="1" applyAlignment="1">
      <alignment horizontal="right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4" fontId="2" fillId="33" borderId="13" xfId="46" applyNumberFormat="1" applyFont="1" applyFill="1" applyBorder="1" applyAlignment="1">
      <alignment horizontal="right" vertical="center" wrapText="1"/>
      <protection/>
    </xf>
    <xf numFmtId="0" fontId="2" fillId="33" borderId="10" xfId="47" applyFont="1" applyFill="1" applyBorder="1" applyAlignment="1">
      <alignment horizontal="left" vertical="center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0" xfId="46" applyNumberFormat="1" applyFont="1" applyFill="1" applyBorder="1" applyAlignment="1">
      <alignment horizontal="right" vertical="center" wrapText="1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20" xfId="47" applyFont="1" applyFill="1" applyBorder="1" applyAlignment="1">
      <alignment horizontal="left"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left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33" borderId="22" xfId="47" applyFont="1" applyFill="1" applyBorder="1" applyAlignment="1">
      <alignment horizontal="left" vertical="center" wrapText="1"/>
      <protection/>
    </xf>
    <xf numFmtId="0" fontId="2" fillId="33" borderId="19" xfId="47" applyFont="1" applyFill="1" applyBorder="1" applyAlignment="1">
      <alignment horizontal="left" vertical="center" wrapText="1"/>
      <protection/>
    </xf>
    <xf numFmtId="0" fontId="2" fillId="33" borderId="23" xfId="47" applyFont="1" applyFill="1" applyBorder="1" applyAlignment="1">
      <alignment horizontal="left" vertical="center" wrapText="1"/>
      <protection/>
    </xf>
    <xf numFmtId="0" fontId="57" fillId="0" borderId="0" xfId="46" applyFont="1" applyAlignment="1">
      <alignment horizontal="center" vertical="center"/>
      <protection/>
    </xf>
    <xf numFmtId="0" fontId="56" fillId="35" borderId="24" xfId="46" applyNumberFormat="1" applyFont="1" applyFill="1" applyBorder="1" applyAlignment="1">
      <alignment horizontal="center" vertical="center" wrapText="1"/>
      <protection/>
    </xf>
    <xf numFmtId="0" fontId="56" fillId="35" borderId="23" xfId="46" applyNumberFormat="1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9.33203125" style="1" customWidth="1"/>
    <col min="2" max="2" width="25.83203125" style="1" customWidth="1"/>
    <col min="3" max="3" width="26.66015625" style="1" customWidth="1"/>
    <col min="4" max="4" width="14.83203125" style="1" customWidth="1"/>
    <col min="5" max="8" width="19.33203125" style="1" customWidth="1"/>
    <col min="9" max="9" width="20.83203125" style="1" customWidth="1"/>
    <col min="10" max="16384" width="9.33203125" style="1" customWidth="1"/>
  </cols>
  <sheetData>
    <row r="4" spans="2:9" ht="21.75" customHeight="1">
      <c r="B4" s="47" t="s">
        <v>23</v>
      </c>
      <c r="C4" s="47"/>
      <c r="D4" s="47"/>
      <c r="E4" s="47"/>
      <c r="F4" s="47"/>
      <c r="G4" s="47"/>
      <c r="H4" s="47"/>
      <c r="I4" s="47"/>
    </row>
    <row r="6" spans="2:6" ht="12.75">
      <c r="B6" s="2" t="s">
        <v>24</v>
      </c>
      <c r="C6" s="3"/>
      <c r="D6" s="4"/>
      <c r="E6" s="4"/>
      <c r="F6" s="4"/>
    </row>
    <row r="7" spans="2:6" ht="12.75">
      <c r="B7" s="2"/>
      <c r="C7" s="3"/>
      <c r="D7" s="4"/>
      <c r="E7" s="4"/>
      <c r="F7" s="4"/>
    </row>
    <row r="8" spans="2:9" ht="49.5" customHeight="1" thickBot="1">
      <c r="B8" s="48" t="s">
        <v>11</v>
      </c>
      <c r="C8" s="49"/>
      <c r="D8" s="23" t="s">
        <v>0</v>
      </c>
      <c r="E8" s="28" t="s">
        <v>13</v>
      </c>
      <c r="F8" s="28" t="s">
        <v>15</v>
      </c>
      <c r="G8" s="22" t="s">
        <v>17</v>
      </c>
      <c r="H8" s="25" t="s">
        <v>25</v>
      </c>
      <c r="I8" s="24" t="s">
        <v>16</v>
      </c>
    </row>
    <row r="9" spans="2:9" ht="22.5" customHeight="1" thickBot="1">
      <c r="B9" s="50" t="s">
        <v>1</v>
      </c>
      <c r="C9" s="50"/>
      <c r="D9" s="50"/>
      <c r="E9" s="50"/>
      <c r="F9" s="50"/>
      <c r="G9" s="50"/>
      <c r="H9" s="50"/>
      <c r="I9" s="50"/>
    </row>
    <row r="10" spans="2:9" ht="33" customHeight="1" thickBot="1">
      <c r="B10" s="38" t="s">
        <v>19</v>
      </c>
      <c r="C10" s="39"/>
      <c r="D10" s="5" t="s">
        <v>2</v>
      </c>
      <c r="E10" s="29">
        <v>302.38</v>
      </c>
      <c r="F10" s="29">
        <v>338.53</v>
      </c>
      <c r="G10" s="6">
        <v>496.04</v>
      </c>
      <c r="H10" s="6">
        <v>383.03</v>
      </c>
      <c r="I10" s="6">
        <v>-22.78243690024999</v>
      </c>
    </row>
    <row r="11" spans="2:9" ht="22.5" customHeight="1" thickBot="1">
      <c r="B11" s="42" t="s">
        <v>35</v>
      </c>
      <c r="C11" s="43"/>
      <c r="D11" s="5" t="s">
        <v>3</v>
      </c>
      <c r="E11" s="29">
        <v>3.93</v>
      </c>
      <c r="F11" s="29">
        <v>3.95</v>
      </c>
      <c r="G11" s="6">
        <v>3.99</v>
      </c>
      <c r="H11" s="6">
        <v>3.94</v>
      </c>
      <c r="I11" s="6">
        <v>-1.253132832080206</v>
      </c>
    </row>
    <row r="12" spans="2:9" ht="22.5" customHeight="1" thickBot="1">
      <c r="B12" s="42" t="s">
        <v>36</v>
      </c>
      <c r="C12" s="43"/>
      <c r="D12" s="5" t="s">
        <v>3</v>
      </c>
      <c r="E12" s="29">
        <v>3.34</v>
      </c>
      <c r="F12" s="29">
        <v>3.38</v>
      </c>
      <c r="G12" s="6">
        <v>3.38</v>
      </c>
      <c r="H12" s="6">
        <v>3.37</v>
      </c>
      <c r="I12" s="6">
        <v>-0.2958579881656709</v>
      </c>
    </row>
    <row r="13" spans="2:9" ht="34.5" customHeight="1" thickBot="1">
      <c r="B13" s="38" t="s">
        <v>18</v>
      </c>
      <c r="C13" s="39"/>
      <c r="D13" s="5" t="s">
        <v>4</v>
      </c>
      <c r="E13" s="29">
        <v>471718.29</v>
      </c>
      <c r="F13" s="29">
        <v>477053.27</v>
      </c>
      <c r="G13" s="6">
        <v>520470.57</v>
      </c>
      <c r="H13" s="6">
        <v>484324.65</v>
      </c>
      <c r="I13" s="6">
        <v>-6.944853769541659</v>
      </c>
    </row>
    <row r="14" spans="2:9" ht="22.5" customHeight="1" thickBot="1">
      <c r="B14" s="14" t="s">
        <v>5</v>
      </c>
      <c r="C14" s="14"/>
      <c r="D14" s="14"/>
      <c r="E14" s="30"/>
      <c r="F14" s="30"/>
      <c r="G14" s="30"/>
      <c r="H14" s="30"/>
      <c r="I14" s="14"/>
    </row>
    <row r="15" spans="2:9" ht="22.5" customHeight="1" thickBot="1">
      <c r="B15" s="44" t="s">
        <v>31</v>
      </c>
      <c r="C15" s="7" t="s">
        <v>6</v>
      </c>
      <c r="D15" s="5" t="s">
        <v>4</v>
      </c>
      <c r="E15" s="29">
        <v>338251.44</v>
      </c>
      <c r="F15" s="29">
        <v>359188.9</v>
      </c>
      <c r="G15" s="6">
        <v>386222.26</v>
      </c>
      <c r="H15" s="6">
        <v>373740.8</v>
      </c>
      <c r="I15" s="6">
        <v>-3.2316780498358733</v>
      </c>
    </row>
    <row r="16" spans="2:9" ht="22.5" customHeight="1" thickBot="1">
      <c r="B16" s="45"/>
      <c r="C16" s="19" t="s">
        <v>7</v>
      </c>
      <c r="D16" s="5" t="s">
        <v>2</v>
      </c>
      <c r="E16" s="29">
        <v>301.25</v>
      </c>
      <c r="F16" s="29">
        <v>343.19</v>
      </c>
      <c r="G16" s="6">
        <v>500.85</v>
      </c>
      <c r="H16" s="6">
        <v>370.53</v>
      </c>
      <c r="I16" s="6">
        <v>-26.0197663971249</v>
      </c>
    </row>
    <row r="17" spans="2:9" ht="22.5" customHeight="1" thickBot="1">
      <c r="B17" s="45"/>
      <c r="C17" s="19" t="s">
        <v>8</v>
      </c>
      <c r="D17" s="5" t="s">
        <v>3</v>
      </c>
      <c r="E17" s="29">
        <v>3.95</v>
      </c>
      <c r="F17" s="29">
        <v>3.96</v>
      </c>
      <c r="G17" s="6">
        <v>3.98</v>
      </c>
      <c r="H17" s="6">
        <v>3.93</v>
      </c>
      <c r="I17" s="6">
        <v>-1.2562814070351758</v>
      </c>
    </row>
    <row r="18" spans="2:9" ht="22.5" customHeight="1" thickBot="1">
      <c r="B18" s="46"/>
      <c r="C18" s="19" t="s">
        <v>9</v>
      </c>
      <c r="D18" s="5" t="s">
        <v>3</v>
      </c>
      <c r="E18" s="29">
        <v>3.34</v>
      </c>
      <c r="F18" s="29">
        <v>3.37</v>
      </c>
      <c r="G18" s="6">
        <v>3.37</v>
      </c>
      <c r="H18" s="6">
        <v>3.36</v>
      </c>
      <c r="I18" s="6">
        <v>-0.29673590504452063</v>
      </c>
    </row>
    <row r="19" spans="2:9" ht="22.5" customHeight="1" thickBot="1">
      <c r="B19" s="44" t="s">
        <v>32</v>
      </c>
      <c r="C19" s="34" t="s">
        <v>6</v>
      </c>
      <c r="D19" s="32" t="s">
        <v>4</v>
      </c>
      <c r="E19" s="35">
        <v>128873.7</v>
      </c>
      <c r="F19" s="35" t="s">
        <v>29</v>
      </c>
      <c r="G19" s="36" t="s">
        <v>29</v>
      </c>
      <c r="H19" s="36" t="s">
        <v>29</v>
      </c>
      <c r="I19" s="33" t="s">
        <v>30</v>
      </c>
    </row>
    <row r="20" spans="2:9" ht="22.5" customHeight="1" thickBot="1">
      <c r="B20" s="45"/>
      <c r="C20" s="34" t="s">
        <v>7</v>
      </c>
      <c r="D20" s="32" t="s">
        <v>2</v>
      </c>
      <c r="E20" s="35">
        <v>305.91</v>
      </c>
      <c r="F20" s="35" t="s">
        <v>29</v>
      </c>
      <c r="G20" s="36" t="s">
        <v>29</v>
      </c>
      <c r="H20" s="36" t="s">
        <v>29</v>
      </c>
      <c r="I20" s="33" t="s">
        <v>30</v>
      </c>
    </row>
    <row r="21" spans="2:9" ht="22.5" customHeight="1" thickBot="1">
      <c r="B21" s="45"/>
      <c r="C21" s="34" t="s">
        <v>28</v>
      </c>
      <c r="D21" s="32" t="s">
        <v>3</v>
      </c>
      <c r="E21" s="35">
        <v>3.85</v>
      </c>
      <c r="F21" s="35" t="s">
        <v>29</v>
      </c>
      <c r="G21" s="36" t="s">
        <v>29</v>
      </c>
      <c r="H21" s="36" t="s">
        <v>29</v>
      </c>
      <c r="I21" s="33" t="s">
        <v>30</v>
      </c>
    </row>
    <row r="22" spans="2:9" ht="22.5" customHeight="1" thickBot="1">
      <c r="B22" s="46"/>
      <c r="C22" s="34" t="s">
        <v>9</v>
      </c>
      <c r="D22" s="32" t="s">
        <v>3</v>
      </c>
      <c r="E22" s="35">
        <v>3.34</v>
      </c>
      <c r="F22" s="35" t="s">
        <v>29</v>
      </c>
      <c r="G22" s="36" t="s">
        <v>29</v>
      </c>
      <c r="H22" s="36" t="s">
        <v>29</v>
      </c>
      <c r="I22" s="33" t="s">
        <v>30</v>
      </c>
    </row>
    <row r="23" spans="2:9" ht="22.5" customHeight="1" thickBot="1">
      <c r="B23" s="44" t="s">
        <v>33</v>
      </c>
      <c r="C23" s="34" t="s">
        <v>6</v>
      </c>
      <c r="D23" s="32" t="s">
        <v>4</v>
      </c>
      <c r="E23" s="35">
        <v>4593.15</v>
      </c>
      <c r="F23" s="35" t="s">
        <v>29</v>
      </c>
      <c r="G23" s="36" t="s">
        <v>29</v>
      </c>
      <c r="H23" s="36" t="s">
        <v>29</v>
      </c>
      <c r="I23" s="33" t="s">
        <v>30</v>
      </c>
    </row>
    <row r="24" spans="2:9" ht="22.5" customHeight="1" thickBot="1">
      <c r="B24" s="45"/>
      <c r="C24" s="34" t="s">
        <v>7</v>
      </c>
      <c r="D24" s="32" t="s">
        <v>2</v>
      </c>
      <c r="E24" s="35">
        <v>286.36</v>
      </c>
      <c r="F24" s="35" t="s">
        <v>29</v>
      </c>
      <c r="G24" s="36" t="s">
        <v>29</v>
      </c>
      <c r="H24" s="36" t="s">
        <v>29</v>
      </c>
      <c r="I24" s="33" t="s">
        <v>30</v>
      </c>
    </row>
    <row r="25" spans="2:9" ht="22.5" customHeight="1" thickBot="1">
      <c r="B25" s="45"/>
      <c r="C25" s="34" t="s">
        <v>8</v>
      </c>
      <c r="D25" s="32" t="s">
        <v>3</v>
      </c>
      <c r="E25" s="35">
        <v>4.06</v>
      </c>
      <c r="F25" s="35" t="s">
        <v>29</v>
      </c>
      <c r="G25" s="36" t="s">
        <v>29</v>
      </c>
      <c r="H25" s="36" t="s">
        <v>29</v>
      </c>
      <c r="I25" s="33" t="s">
        <v>30</v>
      </c>
    </row>
    <row r="26" spans="2:9" ht="22.5" customHeight="1" thickBot="1">
      <c r="B26" s="46"/>
      <c r="C26" s="34" t="s">
        <v>9</v>
      </c>
      <c r="D26" s="32" t="s">
        <v>3</v>
      </c>
      <c r="E26" s="35">
        <v>3.28</v>
      </c>
      <c r="F26" s="35" t="s">
        <v>29</v>
      </c>
      <c r="G26" s="36" t="s">
        <v>29</v>
      </c>
      <c r="H26" s="36" t="s">
        <v>29</v>
      </c>
      <c r="I26" s="33" t="s">
        <v>30</v>
      </c>
    </row>
    <row r="27" spans="2:9" ht="22.5" customHeight="1" thickBot="1">
      <c r="B27" s="37" t="s">
        <v>12</v>
      </c>
      <c r="C27" s="37"/>
      <c r="D27" s="37"/>
      <c r="E27" s="37"/>
      <c r="F27" s="37"/>
      <c r="G27" s="37"/>
      <c r="H27" s="37"/>
      <c r="I27" s="37"/>
    </row>
    <row r="28" spans="2:9" ht="32.25" customHeight="1" thickBot="1">
      <c r="B28" s="38" t="s">
        <v>18</v>
      </c>
      <c r="C28" s="39"/>
      <c r="D28" s="5" t="s">
        <v>4</v>
      </c>
      <c r="E28" s="29">
        <v>559042.78</v>
      </c>
      <c r="F28" s="29">
        <v>572158.61</v>
      </c>
      <c r="G28" s="6">
        <v>627937.33</v>
      </c>
      <c r="H28" s="6">
        <v>578724.37</v>
      </c>
      <c r="I28" s="6">
        <v>-7.837240700437409</v>
      </c>
    </row>
    <row r="29" spans="2:9" ht="32.25" customHeight="1" thickBot="1">
      <c r="B29" s="40" t="s">
        <v>19</v>
      </c>
      <c r="C29" s="41"/>
      <c r="D29" s="15" t="s">
        <v>2</v>
      </c>
      <c r="E29" s="31">
        <v>260</v>
      </c>
      <c r="F29" s="31">
        <v>280</v>
      </c>
      <c r="G29" s="16">
        <v>410</v>
      </c>
      <c r="H29" s="16">
        <v>320</v>
      </c>
      <c r="I29" s="17">
        <v>-21.95121951219512</v>
      </c>
    </row>
    <row r="30" spans="2:6" ht="15" customHeight="1">
      <c r="B30" s="8"/>
      <c r="C30" s="8"/>
      <c r="D30" s="8"/>
      <c r="E30" s="8"/>
      <c r="F30" s="8"/>
    </row>
    <row r="31" spans="2:9" ht="15" customHeight="1">
      <c r="B31" s="26" t="s">
        <v>14</v>
      </c>
      <c r="C31" s="20"/>
      <c r="D31" s="20"/>
      <c r="E31" s="20"/>
      <c r="F31" s="20"/>
      <c r="G31" s="20"/>
      <c r="H31" s="20"/>
      <c r="I31" s="20"/>
    </row>
    <row r="32" spans="2:9" ht="15" customHeight="1">
      <c r="B32" s="26" t="s">
        <v>10</v>
      </c>
      <c r="C32" s="20"/>
      <c r="D32" s="20"/>
      <c r="E32" s="20"/>
      <c r="F32" s="20"/>
      <c r="G32" s="21"/>
      <c r="H32" s="21"/>
      <c r="I32" s="21"/>
    </row>
    <row r="33" spans="2:9" ht="18" customHeight="1">
      <c r="B33" s="51" t="s">
        <v>26</v>
      </c>
      <c r="C33" s="51"/>
      <c r="D33" s="51"/>
      <c r="E33" s="51"/>
      <c r="F33" s="51"/>
      <c r="G33" s="51"/>
      <c r="H33" s="51"/>
      <c r="I33" s="51"/>
    </row>
    <row r="34" ht="18" customHeight="1">
      <c r="B34" s="26" t="s">
        <v>27</v>
      </c>
    </row>
    <row r="35" ht="18" customHeight="1">
      <c r="B35" s="26" t="s">
        <v>34</v>
      </c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8"/>
      <c r="B37" s="27" t="s">
        <v>20</v>
      </c>
      <c r="C37" s="18"/>
      <c r="D37" s="18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2:6" ht="12.75">
      <c r="B39" s="10"/>
      <c r="C39" s="10"/>
      <c r="D39" s="10"/>
      <c r="E39" s="10"/>
      <c r="F39" s="10"/>
    </row>
    <row r="40" spans="2:6" ht="12.75">
      <c r="B40" s="9" t="s">
        <v>21</v>
      </c>
      <c r="C40" s="11"/>
      <c r="D40" s="12"/>
      <c r="E40" s="12"/>
      <c r="F40" s="12"/>
    </row>
    <row r="41" spans="2:6" ht="12.75">
      <c r="B41" s="9" t="s">
        <v>22</v>
      </c>
      <c r="C41" s="11"/>
      <c r="D41" s="13"/>
      <c r="E41" s="13"/>
      <c r="F41" s="13"/>
    </row>
  </sheetData>
  <sheetProtection password="CEAE" sheet="1"/>
  <mergeCells count="14">
    <mergeCell ref="B10:C10"/>
    <mergeCell ref="B4:I4"/>
    <mergeCell ref="B15:B18"/>
    <mergeCell ref="B8:C8"/>
    <mergeCell ref="B9:I9"/>
    <mergeCell ref="B27:I27"/>
    <mergeCell ref="B33:I33"/>
    <mergeCell ref="B13:C13"/>
    <mergeCell ref="B29:C29"/>
    <mergeCell ref="B28:C28"/>
    <mergeCell ref="B11:C11"/>
    <mergeCell ref="B12:C12"/>
    <mergeCell ref="B19:B22"/>
    <mergeCell ref="B23:B26"/>
  </mergeCells>
  <conditionalFormatting sqref="I28:I29 I10:I13 I15:I26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2018-10-19T06:37:43Z</dcterms:created>
  <dcterms:modified xsi:type="dcterms:W3CDTF">2024-03-12T15:37:44Z</dcterms:modified>
  <cp:category/>
  <cp:version/>
  <cp:contentType/>
  <cp:contentStatus/>
</cp:coreProperties>
</file>