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50" activeTab="0"/>
  </bookViews>
  <sheets>
    <sheet name="2020–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<sst xmlns="http://schemas.openxmlformats.org/spreadsheetml/2006/main" count="45" uniqueCount="28">
  <si>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Matavimo 
vnt.</t>
  </si>
  <si>
    <t>t</t>
  </si>
  <si>
    <t>%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</si>
  <si>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</si>
  <si>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Iš pieno supirkimo įmonių</t>
  </si>
  <si>
    <t>EUR/t</t>
  </si>
  <si>
    <t>Iš pieno perdirbimo įmonių</t>
  </si>
  <si>
    <t>Žalio pieno supirkimas</t>
  </si>
  <si>
    <t>Natūralaus riebumo pienas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</si>
  <si>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</si>
  <si>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</si>
  <si>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</si>
  <si>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2021 m.</t>
  </si>
  <si>
    <t>Pokytis**, proc.</t>
  </si>
  <si>
    <r>
      <t>Vidutinis pieno riebumas</t>
    </r>
    <r>
      <rPr>
        <vertAlign val="superscript"/>
        <sz val="10"/>
        <rFont val="Times New Roman"/>
        <family val="1"/>
      </rPr>
      <t>1)</t>
    </r>
  </si>
  <si>
    <r>
      <t>Vidutinis pieno baltymingumas</t>
    </r>
    <r>
      <rPr>
        <vertAlign val="superscript"/>
        <sz val="10"/>
        <rFont val="Times New Roman"/>
        <family val="1"/>
      </rPr>
      <t>2)</t>
    </r>
  </si>
  <si>
    <t>Šaltinis ŽŪDC (LŽŪMPRIS)</t>
  </si>
  <si>
    <t>© VĮ Žemės ūkio duomenų centras (ŽŪDC)</t>
  </si>
  <si>
    <t>Naudojant VĮ Žemės ūkio duomenų centro informaciją, būtina nurodyti informacijos šaltinį.</t>
  </si>
  <si>
    <t>2022 m.</t>
  </si>
  <si>
    <t>Žalio pieno supirkimo Lietuvoje iš šalies pieno supirkimo ir pieno perdirbimo įmonių suvestinė ataskaita (2020–2023 m. )</t>
  </si>
  <si>
    <t>2023 m.</t>
  </si>
  <si>
    <t>Atnaujinta: 2024.03.12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</si>
  <si>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</t>
    </r>
  </si>
  <si>
    <t xml:space="preserve"> 1998 m.  vasario mėn. 12 d. įsakymu Nr. 67.</t>
  </si>
  <si>
    <t>* vidutinė svertinė, be PVM; ** lyginant 2023 m. su 2022 m.</t>
  </si>
  <si>
    <t>Vidutinė supirkimo kaina*</t>
  </si>
  <si>
    <t>Bendras supirktas kiekis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</si>
</sst>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/>
      <top>
        <color indexed="63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/>
      <right/>
      <top>
        <color indexed="63"/>
      </top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9" tint="-0.4999699890613556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46" applyFont="1">
      <alignment/>
      <protection/>
    </xf>
    <xf numFmtId="0" fontId="48" fillId="0" borderId="0" xfId="46" applyNumberFormat="1" applyFont="1" applyAlignment="1">
      <alignment horizontal="left" vertical="center"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4" fontId="2" fillId="33" borderId="12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0" fontId="4" fillId="0" borderId="0" xfId="46" applyFont="1">
      <alignment/>
      <protection/>
    </xf>
    <xf numFmtId="0" fontId="3" fillId="0" borderId="0" xfId="46" applyFont="1" applyAlignment="1">
      <alignment/>
      <protection/>
    </xf>
    <xf numFmtId="0" fontId="49" fillId="0" borderId="0" xfId="46" applyFont="1" applyAlignment="1">
      <alignment/>
      <protection/>
    </xf>
    <xf numFmtId="4" fontId="2" fillId="33" borderId="13" xfId="46" applyNumberFormat="1" applyFont="1" applyFill="1" applyBorder="1" applyAlignment="1">
      <alignment horizontal="right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5" xfId="47" applyFont="1" applyFill="1" applyBorder="1" applyAlignment="1">
      <alignment horizontal="center" vertical="center" wrapText="1"/>
      <protection/>
    </xf>
    <xf numFmtId="0" fontId="4" fillId="33" borderId="16" xfId="47" applyFont="1" applyFill="1" applyBorder="1" applyAlignment="1">
      <alignment horizontal="center" vertical="center" wrapText="1"/>
      <protection/>
    </xf>
    <xf numFmtId="4" fontId="2" fillId="33" borderId="17" xfId="46" applyNumberFormat="1" applyFont="1" applyFill="1" applyBorder="1" applyAlignment="1">
      <alignment horizontal="right" vertical="center" wrapText="1"/>
      <protection/>
    </xf>
    <xf numFmtId="0" fontId="2" fillId="33" borderId="0" xfId="47" applyFont="1" applyFill="1" applyBorder="1" applyAlignment="1">
      <alignment horizontal="left" vertical="center" wrapText="1"/>
      <protection/>
    </xf>
    <xf numFmtId="0" fontId="4" fillId="33" borderId="18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vertical="center" wrapText="1"/>
      <protection/>
    </xf>
    <xf numFmtId="0" fontId="2" fillId="33" borderId="20" xfId="47" applyFont="1" applyFill="1" applyBorder="1" applyAlignment="1">
      <alignment vertical="center" wrapText="1"/>
      <protection/>
    </xf>
    <xf numFmtId="0" fontId="2" fillId="33" borderId="10" xfId="47" applyFont="1" applyFill="1" applyBorder="1" applyAlignment="1">
      <alignment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0" fontId="2" fillId="33" borderId="22" xfId="47" applyFont="1" applyFill="1" applyBorder="1" applyAlignment="1">
      <alignment horizontal="left" vertical="center" wrapText="1"/>
      <protection/>
    </xf>
    <xf numFmtId="0" fontId="4" fillId="0" borderId="0" xfId="46" applyFont="1" applyAlignment="1">
      <alignment vertical="center"/>
      <protection/>
    </xf>
    <xf numFmtId="4" fontId="50" fillId="33" borderId="13" xfId="46" applyNumberFormat="1" applyFont="1" applyFill="1" applyBorder="1" applyAlignment="1">
      <alignment horizontal="right" vertical="center" wrapText="1"/>
      <protection/>
    </xf>
    <xf numFmtId="0" fontId="51" fillId="34" borderId="23" xfId="48" applyFont="1" applyFill="1" applyBorder="1" applyAlignment="1">
      <alignment horizontal="center" vertical="center" wrapText="1"/>
      <protection/>
    </xf>
    <xf numFmtId="0" fontId="51" fillId="34" borderId="0" xfId="46" applyNumberFormat="1" applyFont="1" applyFill="1" applyBorder="1" applyAlignment="1">
      <alignment horizontal="center" vertical="center" wrapText="1"/>
      <protection/>
    </xf>
    <xf numFmtId="0" fontId="51" fillId="34" borderId="15" xfId="46" applyNumberFormat="1" applyFont="1" applyFill="1" applyBorder="1" applyAlignment="1">
      <alignment horizontal="center" vertical="center" wrapText="1"/>
      <protection/>
    </xf>
    <xf numFmtId="1" fontId="51" fillId="34" borderId="17" xfId="0" applyNumberFormat="1" applyFont="1" applyFill="1" applyBorder="1" applyAlignment="1" quotePrefix="1">
      <alignment horizontal="center" vertical="center" wrapText="1"/>
    </xf>
    <xf numFmtId="1" fontId="51" fillId="34" borderId="15" xfId="0" applyNumberFormat="1" applyFont="1" applyFill="1" applyBorder="1" applyAlignment="1" quotePrefix="1">
      <alignment horizontal="center" vertical="center" wrapText="1"/>
    </xf>
    <xf numFmtId="0" fontId="51" fillId="34" borderId="17" xfId="46" applyNumberFormat="1" applyFont="1" applyFill="1" applyBorder="1" applyAlignment="1">
      <alignment horizontal="center" vertical="center" wrapText="1"/>
      <protection/>
    </xf>
    <xf numFmtId="4" fontId="2" fillId="33" borderId="12" xfId="47" applyNumberFormat="1" applyFont="1" applyFill="1" applyBorder="1" applyAlignment="1">
      <alignment horizontal="right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3" borderId="18" xfId="47" applyNumberFormat="1" applyFont="1" applyFill="1" applyBorder="1" applyAlignment="1">
      <alignment horizontal="right" vertical="center" wrapText="1"/>
      <protection/>
    </xf>
    <xf numFmtId="4" fontId="2" fillId="33" borderId="23" xfId="47" applyNumberFormat="1" applyFont="1" applyFill="1" applyBorder="1" applyAlignment="1">
      <alignment horizontal="right" vertical="center" wrapText="1"/>
      <protection/>
    </xf>
    <xf numFmtId="4" fontId="2" fillId="33" borderId="17" xfId="47" applyNumberFormat="1" applyFont="1" applyFill="1" applyBorder="1" applyAlignment="1">
      <alignment horizontal="right" vertical="center" wrapText="1"/>
      <protection/>
    </xf>
    <xf numFmtId="4" fontId="2" fillId="33" borderId="24" xfId="47" applyNumberFormat="1" applyFont="1" applyFill="1" applyBorder="1" applyAlignment="1">
      <alignment horizontal="right" vertical="center" wrapText="1"/>
      <protection/>
    </xf>
    <xf numFmtId="0" fontId="49" fillId="0" borderId="0" xfId="46" applyFont="1" applyAlignment="1">
      <alignment horizontal="center" vertical="center"/>
      <protection/>
    </xf>
    <xf numFmtId="0" fontId="4" fillId="35" borderId="25" xfId="47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right" vertical="center"/>
      <protection/>
    </xf>
    <xf numFmtId="0" fontId="10" fillId="35" borderId="10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5" borderId="10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6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5.5" style="1" customWidth="1"/>
    <col min="2" max="2" width="35.5" style="1" customWidth="1"/>
    <col min="3" max="3" width="14.83203125" style="1" customWidth="1"/>
    <col min="4" max="5" width="19.33203125" style="1" customWidth="1"/>
    <col min="6" max="6" width="21.83203125" style="1" customWidth="1"/>
    <col min="7" max="7" width="19.33203125" style="1" customWidth="1"/>
    <col min="8" max="8" width="20.83203125" style="1" customWidth="1"/>
    <col min="9" max="16384" width="9.33203125" style="1" customWidth="1"/>
  </cols>
  <sheetData>
    <row r="4" spans="2:9" ht="19.5" customHeight="1">
      <c r="B4" s="38" t="s">
        <v>20</v>
      </c>
      <c r="C4" s="38"/>
      <c r="D4" s="38"/>
      <c r="E4" s="38"/>
      <c r="F4" s="38"/>
      <c r="G4" s="38"/>
      <c r="H4" s="38"/>
      <c r="I4" s="11"/>
    </row>
    <row r="5" spans="2:9" ht="12.75" customHeight="1">
      <c r="B5" s="10"/>
      <c r="C5" s="11"/>
      <c r="D5" s="11"/>
      <c r="E5" s="11"/>
      <c r="F5" s="11"/>
      <c r="G5" s="11"/>
      <c r="H5" s="11"/>
      <c r="I5" s="11"/>
    </row>
    <row r="6" spans="2:5" ht="12.75">
      <c r="B6" s="2" t="s">
        <v>22</v>
      </c>
      <c r="C6" s="2"/>
      <c r="D6" s="2"/>
      <c r="E6" s="2"/>
    </row>
    <row r="7" spans="2:5" ht="12.75">
      <c r="B7" s="2"/>
      <c r="C7" s="2"/>
      <c r="D7" s="2"/>
      <c r="E7" s="2"/>
    </row>
    <row r="8" spans="2:8" ht="46.5" customHeight="1" thickBot="1">
      <c r="B8" s="27" t="s">
        <v>7</v>
      </c>
      <c r="C8" s="28" t="s">
        <v>0</v>
      </c>
      <c r="D8" s="31" t="s">
        <v>10</v>
      </c>
      <c r="E8" s="31" t="s">
        <v>12</v>
      </c>
      <c r="F8" s="29" t="s">
        <v>19</v>
      </c>
      <c r="G8" s="30" t="s">
        <v>21</v>
      </c>
      <c r="H8" s="26" t="s">
        <v>13</v>
      </c>
    </row>
    <row r="9" spans="2:8" ht="22.5" customHeight="1" thickBot="1">
      <c r="B9" s="39" t="s">
        <v>8</v>
      </c>
      <c r="C9" s="39"/>
      <c r="D9" s="39"/>
      <c r="E9" s="39"/>
      <c r="F9" s="39"/>
      <c r="G9" s="39"/>
      <c r="H9" s="39"/>
    </row>
    <row r="10" spans="2:8" ht="22.5" customHeight="1" thickBot="1">
      <c r="B10" s="41" t="s">
        <v>4</v>
      </c>
      <c r="C10" s="41"/>
      <c r="D10" s="41"/>
      <c r="E10" s="41"/>
      <c r="F10" s="41"/>
      <c r="G10" s="41"/>
      <c r="H10" s="41"/>
    </row>
    <row r="11" spans="2:8" ht="22.5" customHeight="1" thickBot="1">
      <c r="B11" s="3" t="s">
        <v>26</v>
      </c>
      <c r="C11" s="13" t="s">
        <v>5</v>
      </c>
      <c r="D11" s="32">
        <v>309.91</v>
      </c>
      <c r="E11" s="32">
        <v>372.49</v>
      </c>
      <c r="F11" s="4">
        <v>546.17</v>
      </c>
      <c r="G11" s="4">
        <v>372.77</v>
      </c>
      <c r="H11" s="4">
        <v>-31.74835673874434</v>
      </c>
    </row>
    <row r="12" spans="2:8" ht="26.25" customHeight="1" thickBot="1">
      <c r="B12" s="3" t="s">
        <v>27</v>
      </c>
      <c r="C12" s="18" t="s">
        <v>1</v>
      </c>
      <c r="D12" s="33">
        <v>351071.52</v>
      </c>
      <c r="E12" s="33">
        <v>321883.26</v>
      </c>
      <c r="F12" s="4">
        <v>316677.18</v>
      </c>
      <c r="G12" s="4">
        <v>291327.23</v>
      </c>
      <c r="H12" s="4">
        <v>-8.004981603031835</v>
      </c>
    </row>
    <row r="13" spans="2:8" ht="26.25" customHeight="1" thickBot="1">
      <c r="B13" s="3" t="s">
        <v>14</v>
      </c>
      <c r="C13" s="42" t="s">
        <v>2</v>
      </c>
      <c r="D13" s="34">
        <v>4.17</v>
      </c>
      <c r="E13" s="33">
        <v>4.21</v>
      </c>
      <c r="F13" s="4">
        <v>4.25</v>
      </c>
      <c r="G13" s="4">
        <v>4.19</v>
      </c>
      <c r="H13" s="4">
        <v>-1.4117647058823457</v>
      </c>
    </row>
    <row r="14" spans="2:8" ht="22.5" customHeight="1" thickBot="1">
      <c r="B14" s="3" t="s">
        <v>15</v>
      </c>
      <c r="C14" s="43"/>
      <c r="D14" s="35">
        <v>3.25</v>
      </c>
      <c r="E14" s="35">
        <v>3.34</v>
      </c>
      <c r="F14" s="4">
        <v>3.34</v>
      </c>
      <c r="G14" s="4">
        <v>3.32</v>
      </c>
      <c r="H14" s="4">
        <v>-0.5988023952095856</v>
      </c>
    </row>
    <row r="15" spans="2:8" ht="22.5" customHeight="1" thickBot="1">
      <c r="B15" s="41" t="s">
        <v>6</v>
      </c>
      <c r="C15" s="41"/>
      <c r="D15" s="41"/>
      <c r="E15" s="41"/>
      <c r="F15" s="41"/>
      <c r="G15" s="41"/>
      <c r="H15" s="41"/>
    </row>
    <row r="16" spans="2:8" ht="22.5" customHeight="1" thickBot="1">
      <c r="B16" s="19" t="s">
        <v>26</v>
      </c>
      <c r="C16" s="14" t="s">
        <v>5</v>
      </c>
      <c r="D16" s="36">
        <v>304.58</v>
      </c>
      <c r="E16" s="36">
        <v>353.85</v>
      </c>
      <c r="F16" s="4">
        <v>517.6</v>
      </c>
      <c r="G16" s="4">
        <v>401.94</v>
      </c>
      <c r="H16" s="4">
        <v>-22.34544049459042</v>
      </c>
    </row>
    <row r="17" spans="2:8" ht="22.5" customHeight="1" thickBot="1">
      <c r="B17" s="20" t="s">
        <v>27</v>
      </c>
      <c r="C17" s="18" t="s">
        <v>1</v>
      </c>
      <c r="D17" s="33">
        <v>229397.08</v>
      </c>
      <c r="E17" s="33">
        <v>249683.57</v>
      </c>
      <c r="F17" s="4">
        <v>234843.29</v>
      </c>
      <c r="G17" s="4">
        <v>214173.54</v>
      </c>
      <c r="H17" s="4">
        <v>-8.801507592573754</v>
      </c>
    </row>
    <row r="18" spans="2:8" ht="22.5" customHeight="1" thickBot="1">
      <c r="B18" s="21" t="s">
        <v>14</v>
      </c>
      <c r="C18" s="42" t="s">
        <v>2</v>
      </c>
      <c r="D18" s="34">
        <v>4.12</v>
      </c>
      <c r="E18" s="33">
        <v>4.15</v>
      </c>
      <c r="F18" s="4">
        <v>4.19</v>
      </c>
      <c r="G18" s="4">
        <v>4.21</v>
      </c>
      <c r="H18" s="4">
        <v>0.4773269689737347</v>
      </c>
    </row>
    <row r="19" spans="2:8" ht="22.5" customHeight="1" thickBot="1">
      <c r="B19" s="21" t="s">
        <v>15</v>
      </c>
      <c r="C19" s="43"/>
      <c r="D19" s="35">
        <v>3.37</v>
      </c>
      <c r="E19" s="35">
        <v>3.39</v>
      </c>
      <c r="F19" s="4">
        <v>3.4</v>
      </c>
      <c r="G19" s="4">
        <v>3.42</v>
      </c>
      <c r="H19" s="4">
        <v>0.588235294117645</v>
      </c>
    </row>
    <row r="20" spans="2:8" ht="22.5" customHeight="1" thickBot="1">
      <c r="B20" s="44" t="s">
        <v>9</v>
      </c>
      <c r="C20" s="44"/>
      <c r="D20" s="44"/>
      <c r="E20" s="44"/>
      <c r="F20" s="44"/>
      <c r="G20" s="44"/>
      <c r="H20" s="44"/>
    </row>
    <row r="21" spans="2:8" ht="22.5" customHeight="1" thickBot="1">
      <c r="B21" s="41" t="s">
        <v>4</v>
      </c>
      <c r="C21" s="41"/>
      <c r="D21" s="41"/>
      <c r="E21" s="41"/>
      <c r="F21" s="41"/>
      <c r="G21" s="41"/>
      <c r="H21" s="41"/>
    </row>
    <row r="22" spans="2:8" ht="22.5" customHeight="1" thickBot="1">
      <c r="B22" s="3" t="s">
        <v>26</v>
      </c>
      <c r="C22" s="18" t="s">
        <v>5</v>
      </c>
      <c r="D22" s="33">
        <v>260</v>
      </c>
      <c r="E22" s="33">
        <v>300</v>
      </c>
      <c r="F22" s="4">
        <v>440</v>
      </c>
      <c r="G22" s="4">
        <v>300</v>
      </c>
      <c r="H22" s="4">
        <v>-31.818181818181824</v>
      </c>
    </row>
    <row r="23" spans="2:8" ht="22.5" customHeight="1" thickBot="1">
      <c r="B23" s="17" t="s">
        <v>27</v>
      </c>
      <c r="C23" s="14" t="s">
        <v>1</v>
      </c>
      <c r="D23" s="36">
        <v>422623.4</v>
      </c>
      <c r="E23" s="36">
        <v>397512.94</v>
      </c>
      <c r="F23" s="16">
        <v>393338.4</v>
      </c>
      <c r="G23" s="16">
        <v>357184.67</v>
      </c>
      <c r="H23" s="5">
        <v>-9.191507872102001</v>
      </c>
    </row>
    <row r="24" spans="2:8" ht="22.5" customHeight="1" thickBot="1">
      <c r="B24" s="41" t="s">
        <v>6</v>
      </c>
      <c r="C24" s="41"/>
      <c r="D24" s="41"/>
      <c r="E24" s="41"/>
      <c r="F24" s="41"/>
      <c r="G24" s="41"/>
      <c r="H24" s="41"/>
    </row>
    <row r="25" spans="2:8" ht="22.5" customHeight="1" thickBot="1">
      <c r="B25" s="22" t="s">
        <v>26</v>
      </c>
      <c r="C25" s="18" t="s">
        <v>5</v>
      </c>
      <c r="D25" s="34">
        <v>250</v>
      </c>
      <c r="E25" s="36">
        <v>290</v>
      </c>
      <c r="F25" s="16">
        <v>410</v>
      </c>
      <c r="G25" s="16">
        <v>320</v>
      </c>
      <c r="H25" s="5">
        <v>-21.95121951219512</v>
      </c>
    </row>
    <row r="26" spans="2:8" ht="22.5" customHeight="1" thickBot="1">
      <c r="B26" s="23" t="s">
        <v>27</v>
      </c>
      <c r="C26" s="15" t="s">
        <v>1</v>
      </c>
      <c r="D26" s="37">
        <v>281458.75</v>
      </c>
      <c r="E26" s="37">
        <v>309015.88</v>
      </c>
      <c r="F26" s="25">
        <v>292948.21</v>
      </c>
      <c r="G26" s="25">
        <v>269070.5</v>
      </c>
      <c r="H26" s="12">
        <v>-8.150829800257187</v>
      </c>
    </row>
    <row r="27" spans="2:5" ht="15" customHeight="1">
      <c r="B27" s="6"/>
      <c r="C27" s="6"/>
      <c r="D27" s="6"/>
      <c r="E27" s="6"/>
    </row>
    <row r="28" spans="2:5" ht="15" customHeight="1">
      <c r="B28" s="7" t="s">
        <v>11</v>
      </c>
      <c r="C28" s="7"/>
      <c r="D28" s="7"/>
      <c r="E28" s="7"/>
    </row>
    <row r="29" spans="2:5" ht="15" customHeight="1">
      <c r="B29" s="7" t="s">
        <v>3</v>
      </c>
      <c r="C29" s="7"/>
      <c r="D29" s="7"/>
      <c r="E29" s="7"/>
    </row>
    <row r="30" spans="2:8" ht="17.25" customHeight="1">
      <c r="B30" s="45" t="s">
        <v>23</v>
      </c>
      <c r="C30" s="45"/>
      <c r="D30" s="45"/>
      <c r="E30" s="45"/>
      <c r="F30" s="45"/>
      <c r="G30" s="45"/>
      <c r="H30" s="45"/>
    </row>
    <row r="31" spans="2:8" ht="14.25" customHeight="1">
      <c r="B31" s="46" t="s">
        <v>24</v>
      </c>
      <c r="C31" s="46"/>
      <c r="D31" s="46"/>
      <c r="E31" s="46"/>
      <c r="F31" s="46"/>
      <c r="G31" s="46"/>
      <c r="H31" s="46"/>
    </row>
    <row r="32" spans="2:5" ht="18.75" customHeight="1">
      <c r="B32" s="8" t="s">
        <v>25</v>
      </c>
      <c r="C32" s="8"/>
      <c r="D32" s="8"/>
      <c r="E32" s="8"/>
    </row>
    <row r="33" spans="2:5" ht="15.75" customHeight="1">
      <c r="B33" s="8"/>
      <c r="C33" s="8"/>
      <c r="D33" s="8"/>
      <c r="E33" s="8"/>
    </row>
    <row r="34" ht="12.75">
      <c r="B34" s="24" t="s">
        <v>16</v>
      </c>
    </row>
    <row r="35" ht="12.75">
      <c r="B35" s="24"/>
    </row>
    <row r="37" ht="12.75">
      <c r="B37" s="9" t="s">
        <v>17</v>
      </c>
    </row>
    <row r="38" ht="12.75">
      <c r="B38" s="9" t="s">
        <v>18</v>
      </c>
    </row>
    <row r="60" spans="6:9" ht="12.75">
      <c r="F60" s="40"/>
      <c r="G60" s="40"/>
      <c r="H60" s="40"/>
      <c r="I60" s="9"/>
    </row>
    <row r="61" spans="6:9" ht="12.75">
      <c r="F61" s="40"/>
      <c r="G61" s="40"/>
      <c r="H61" s="40"/>
      <c r="I61" s="9"/>
    </row>
  </sheetData>
  <sheetProtection password="CEAE" sheet="1"/>
  <mergeCells count="13">
    <mergeCell ref="B20:H20"/>
    <mergeCell ref="B21:H21"/>
    <mergeCell ref="B24:H24"/>
    <mergeCell ref="B4:H4"/>
    <mergeCell ref="B30:H30"/>
    <mergeCell ref="B9:H9"/>
    <mergeCell ref="B31:H31"/>
    <mergeCell ref="F61:H61"/>
    <mergeCell ref="B10:H10"/>
    <mergeCell ref="C13:C14"/>
    <mergeCell ref="F60:H60"/>
    <mergeCell ref="C18:C19"/>
    <mergeCell ref="B15:H15"/>
  </mergeCells>
  <conditionalFormatting sqref="H22:H23 H25:H26 H16:H19 H11:H14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2024-03-12T15:36:33Z</dcterms:modified>
  <cp:category/>
  <cp:version/>
  <cp:contentType/>
  <cp:contentStatus/>
</cp:coreProperties>
</file>